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2675" tabRatio="998" activeTab="0"/>
  </bookViews>
  <sheets>
    <sheet name="Маршрут 1 - Счетная карточка" sheetId="1" r:id="rId1"/>
    <sheet name="М1 - ПГ - Муж" sheetId="2" r:id="rId2"/>
    <sheet name="М1 - ПГ - Жен" sheetId="3" r:id="rId3"/>
    <sheet name="Маршрут 2 - Счетная карточка" sheetId="4" r:id="rId4"/>
    <sheet name="М2 - ПГ - Муж" sheetId="5" r:id="rId5"/>
    <sheet name="М2 - ПГ - жен" sheetId="6" r:id="rId6"/>
    <sheet name="Маршрут 3 - Счетная карточка" sheetId="7" r:id="rId7"/>
    <sheet name="М3 - ПГ - Муж" sheetId="8" r:id="rId8"/>
    <sheet name="М3 - ПГ - жен" sheetId="9" r:id="rId9"/>
    <sheet name="Маршрут 4 - Счетная карточка" sheetId="10" r:id="rId10"/>
    <sheet name="М4 - ПГ" sheetId="11" r:id="rId11"/>
    <sheet name="Маршрут 5 - Счетная карточка" sheetId="12" r:id="rId12"/>
    <sheet name="М5 - ПГ" sheetId="13" r:id="rId13"/>
    <sheet name="Маршрут 6 - Счетная карточка" sheetId="14" r:id="rId14"/>
    <sheet name="М6 - ПГ" sheetId="15" r:id="rId15"/>
    <sheet name="Маршрут 7 - Счетная карточка" sheetId="16" r:id="rId16"/>
    <sheet name="М7 - ПГ" sheetId="17" r:id="rId17"/>
  </sheets>
  <definedNames/>
  <calcPr fullCalcOnLoad="1"/>
</workbook>
</file>

<file path=xl/sharedStrings.xml><?xml version="1.0" encoding="utf-8"?>
<sst xmlns="http://schemas.openxmlformats.org/spreadsheetml/2006/main" count="3144" uniqueCount="91">
  <si>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</si>
  <si>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</si>
  <si>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</si>
  <si>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</si>
  <si>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</si>
  <si>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</si>
  <si>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</si>
  <si>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</si>
  <si>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</si>
  <si>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</si>
  <si>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</si>
  <si>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</si>
  <si>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</si>
  <si>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</si>
  <si>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</si>
  <si>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</si>
  <si>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</si>
  <si>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</si>
  <si>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</si>
  <si>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</si>
  <si>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</si>
  <si>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</si>
  <si>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</si>
  <si>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</si>
  <si>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</si>
  <si>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</si>
  <si>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</si>
  <si>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</si>
  <si>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</si>
  <si>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</si>
  <si>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</si>
  <si>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Золотые</t>
  </si>
  <si>
    <t>Пар</t>
  </si>
  <si>
    <t>МУЖЧИНЫ</t>
  </si>
  <si>
    <t>ЖЕНЩИНЫ</t>
  </si>
  <si>
    <t>ЗОЛОТЫЕ ТИ</t>
  </si>
  <si>
    <t>Индекс</t>
  </si>
  <si>
    <t>БЕЛЫЕ ТИ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</si>
  <si>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</si>
  <si>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</si>
  <si>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</si>
  <si>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</si>
  <si>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</si>
  <si>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</si>
  <si>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</si>
  <si>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</si>
  <si>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</si>
  <si>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</si>
  <si>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</si>
  <si>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</si>
  <si>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</si>
  <si>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</si>
  <si>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</si>
  <si>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</si>
  <si>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</si>
  <si>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Желтые</t>
  </si>
  <si>
    <t>ЖЕЛТЫЕ ТИ</t>
  </si>
  <si>
    <t>-</t>
  </si>
  <si>
    <t>"Мельничный ручей" - Joker'S Course in honour of Jeremy Slessor</t>
  </si>
  <si>
    <t>Полевой гандикап</t>
  </si>
  <si>
    <t>Показатель</t>
  </si>
  <si>
    <t>гандикапа</t>
  </si>
  <si>
    <t>Полевой</t>
  </si>
  <si>
    <t>гандикап</t>
  </si>
  <si>
    <t>"Мельничный ручей"  - Saint Andrew's Cross Course in honour of Ross McMurray</t>
  </si>
  <si>
    <t>"Мельничный ручей" - Saint Andrew's Cross Course in honour of Ross McMurray</t>
  </si>
  <si>
    <t>Поле: "Мельничный ручей" (РОЯЛ ФЛАШ)</t>
  </si>
  <si>
    <t>Расстояния указаны в метрах от центров площадок-ти до центров гринов</t>
  </si>
  <si>
    <t>"Мельничный ручей" (РОЯЛ ФЛАШ)</t>
  </si>
  <si>
    <t>БЕЛЫЕ</t>
  </si>
  <si>
    <t>ЖЕЛТЫЕ</t>
  </si>
  <si>
    <t>СИНИЕ</t>
  </si>
  <si>
    <t>Поле: Мельничный ручей (Калейдоскоп 1)</t>
  </si>
  <si>
    <t>Категория/Ти</t>
  </si>
  <si>
    <t>Мужчины/Женщины</t>
  </si>
  <si>
    <t>Par</t>
  </si>
  <si>
    <t>HCP</t>
  </si>
  <si>
    <t xml:space="preserve">РП - </t>
  </si>
  <si>
    <t>Рейтинг поля</t>
  </si>
  <si>
    <t xml:space="preserve">РС - </t>
  </si>
  <si>
    <t>Рейтинг сложности</t>
  </si>
  <si>
    <t>"Мельничный ручей" (Калейдоскоп 1)</t>
  </si>
  <si>
    <t>ЖЕЛТЫЕ  ТИ</t>
  </si>
  <si>
    <t xml:space="preserve">Полевой </t>
  </si>
  <si>
    <t>Поле: Мельничный ручей (Калейдоскоп 2)</t>
  </si>
  <si>
    <t>"Мельничный ручей" (Калейдоском 2)</t>
  </si>
  <si>
    <t>"Мельничный ручей" (Калейдоскоп 3 "Тяжелый случай")</t>
  </si>
  <si>
    <t xml:space="preserve"> </t>
  </si>
  <si>
    <t>"Мельничный ручей" (Калейдоскоп 3)</t>
  </si>
  <si>
    <t>"Мельничный ручей" (Калейдоскоп 4 Легкая прогулка )</t>
  </si>
  <si>
    <t>"Мельничный ручей" (Калейдоскоп 4)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</si>
</sst>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;\+#;0"/>
    <numFmt numFmtId="181" formatCode="0.0;\+0.0;0.0"/>
    <numFmt numFmtId="182" formatCode="0.0"/>
    <numFmt numFmtId="183" formatCode="#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\+#;\-#;\="/>
    <numFmt numFmtId="189" formatCode="0.0;\ \+0.0;\ 0.0"/>
    <numFmt numFmtId="190" formatCode="0;\ \+0;\ 0"/>
  </numFmts>
  <fonts count="54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9F4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2" fontId="6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1" fontId="5" fillId="0" borderId="15" xfId="0" applyNumberFormat="1" applyFont="1" applyFill="1" applyBorder="1" applyAlignment="1" quotePrefix="1">
      <alignment horizontal="center"/>
    </xf>
    <xf numFmtId="180" fontId="5" fillId="0" borderId="15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 quotePrefix="1">
      <alignment horizontal="center"/>
    </xf>
    <xf numFmtId="180" fontId="5" fillId="0" borderId="0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 quotePrefix="1">
      <alignment horizontal="center"/>
    </xf>
    <xf numFmtId="180" fontId="5" fillId="0" borderId="16" xfId="0" applyNumberFormat="1" applyFont="1" applyFill="1" applyBorder="1" applyAlignment="1">
      <alignment horizontal="center"/>
    </xf>
    <xf numFmtId="181" fontId="5" fillId="0" borderId="17" xfId="0" applyNumberFormat="1" applyFont="1" applyFill="1" applyBorder="1" applyAlignment="1" quotePrefix="1">
      <alignment horizontal="center"/>
    </xf>
    <xf numFmtId="180" fontId="5" fillId="0" borderId="17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 quotePrefix="1">
      <alignment horizontal="center"/>
    </xf>
    <xf numFmtId="180" fontId="5" fillId="0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2" fontId="5" fillId="0" borderId="22" xfId="0" applyNumberFormat="1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82" fontId="5" fillId="0" borderId="25" xfId="0" applyNumberFormat="1" applyFont="1" applyFill="1" applyBorder="1" applyAlignment="1">
      <alignment horizontal="center"/>
    </xf>
    <xf numFmtId="181" fontId="5" fillId="0" borderId="26" xfId="0" applyNumberFormat="1" applyFont="1" applyFill="1" applyBorder="1" applyAlignment="1">
      <alignment horizontal="center"/>
    </xf>
    <xf numFmtId="18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82" fontId="5" fillId="0" borderId="28" xfId="0" applyNumberFormat="1" applyFont="1" applyFill="1" applyBorder="1" applyAlignment="1">
      <alignment horizontal="center"/>
    </xf>
    <xf numFmtId="181" fontId="5" fillId="0" borderId="29" xfId="0" applyNumberFormat="1" applyFont="1" applyFill="1" applyBorder="1" applyAlignment="1">
      <alignment horizontal="center"/>
    </xf>
    <xf numFmtId="182" fontId="5" fillId="0" borderId="1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3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6" fillId="33" borderId="44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33" borderId="29" xfId="0" applyFont="1" applyFill="1" applyBorder="1" applyAlignment="1" quotePrefix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29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6" fillId="0" borderId="5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82" fontId="10" fillId="0" borderId="50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" fontId="10" fillId="0" borderId="50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182" fontId="6" fillId="34" borderId="11" xfId="0" applyNumberFormat="1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0" fontId="6" fillId="34" borderId="50" xfId="0" applyFont="1" applyFill="1" applyBorder="1" applyAlignment="1">
      <alignment horizontal="center"/>
    </xf>
    <xf numFmtId="1" fontId="6" fillId="34" borderId="50" xfId="0" applyNumberFormat="1" applyFont="1" applyFill="1" applyBorder="1" applyAlignment="1">
      <alignment horizontal="right"/>
    </xf>
    <xf numFmtId="1" fontId="6" fillId="34" borderId="14" xfId="0" applyNumberFormat="1" applyFont="1" applyFill="1" applyBorder="1" applyAlignment="1">
      <alignment horizontal="right"/>
    </xf>
    <xf numFmtId="182" fontId="10" fillId="34" borderId="50" xfId="0" applyNumberFormat="1" applyFont="1" applyFill="1" applyBorder="1" applyAlignment="1">
      <alignment horizontal="right"/>
    </xf>
    <xf numFmtId="182" fontId="10" fillId="34" borderId="14" xfId="0" applyNumberFormat="1" applyFont="1" applyFill="1" applyBorder="1" applyAlignment="1">
      <alignment horizontal="right"/>
    </xf>
    <xf numFmtId="1" fontId="10" fillId="34" borderId="50" xfId="0" applyNumberFormat="1" applyFont="1" applyFill="1" applyBorder="1" applyAlignment="1">
      <alignment horizontal="right"/>
    </xf>
    <xf numFmtId="1" fontId="10" fillId="34" borderId="14" xfId="0" applyNumberFormat="1" applyFont="1" applyFill="1" applyBorder="1" applyAlignment="1">
      <alignment horizontal="right"/>
    </xf>
    <xf numFmtId="182" fontId="10" fillId="34" borderId="11" xfId="0" applyNumberFormat="1" applyFont="1" applyFill="1" applyBorder="1" applyAlignment="1">
      <alignment horizontal="right"/>
    </xf>
    <xf numFmtId="182" fontId="10" fillId="34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81" fontId="5" fillId="9" borderId="19" xfId="0" applyNumberFormat="1" applyFont="1" applyFill="1" applyBorder="1" applyAlignment="1">
      <alignment horizontal="center"/>
    </xf>
    <xf numFmtId="181" fontId="5" fillId="9" borderId="15" xfId="0" applyNumberFormat="1" applyFont="1" applyFill="1" applyBorder="1" applyAlignment="1" quotePrefix="1">
      <alignment horizontal="center"/>
    </xf>
    <xf numFmtId="181" fontId="5" fillId="9" borderId="15" xfId="0" applyNumberFormat="1" applyFont="1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180" fontId="5" fillId="9" borderId="15" xfId="0" applyNumberFormat="1" applyFont="1" applyFill="1" applyBorder="1" applyAlignment="1">
      <alignment horizontal="center"/>
    </xf>
    <xf numFmtId="182" fontId="5" fillId="9" borderId="12" xfId="0" applyNumberFormat="1" applyFont="1" applyFill="1" applyBorder="1" applyAlignment="1">
      <alignment horizontal="center"/>
    </xf>
    <xf numFmtId="181" fontId="5" fillId="9" borderId="20" xfId="0" applyNumberFormat="1" applyFont="1" applyFill="1" applyBorder="1" applyAlignment="1">
      <alignment horizontal="center"/>
    </xf>
    <xf numFmtId="181" fontId="5" fillId="9" borderId="0" xfId="0" applyNumberFormat="1" applyFont="1" applyFill="1" applyBorder="1" applyAlignment="1" quotePrefix="1">
      <alignment horizontal="center"/>
    </xf>
    <xf numFmtId="181" fontId="5" fillId="9" borderId="0" xfId="0" applyNumberFormat="1" applyFont="1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80" fontId="5" fillId="9" borderId="0" xfId="0" applyNumberFormat="1" applyFont="1" applyFill="1" applyBorder="1" applyAlignment="1">
      <alignment horizontal="center"/>
    </xf>
    <xf numFmtId="182" fontId="5" fillId="9" borderId="22" xfId="0" applyNumberFormat="1" applyFont="1" applyFill="1" applyBorder="1" applyAlignment="1">
      <alignment horizontal="center"/>
    </xf>
    <xf numFmtId="181" fontId="5" fillId="9" borderId="23" xfId="0" applyNumberFormat="1" applyFont="1" applyFill="1" applyBorder="1" applyAlignment="1">
      <alignment horizontal="center"/>
    </xf>
    <xf numFmtId="181" fontId="5" fillId="9" borderId="16" xfId="0" applyNumberFormat="1" applyFont="1" applyFill="1" applyBorder="1" applyAlignment="1" quotePrefix="1">
      <alignment horizontal="center"/>
    </xf>
    <xf numFmtId="181" fontId="5" fillId="9" borderId="16" xfId="0" applyNumberFormat="1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180" fontId="5" fillId="9" borderId="16" xfId="0" applyNumberFormat="1" applyFont="1" applyFill="1" applyBorder="1" applyAlignment="1">
      <alignment horizontal="center"/>
    </xf>
    <xf numFmtId="182" fontId="5" fillId="9" borderId="25" xfId="0" applyNumberFormat="1" applyFont="1" applyFill="1" applyBorder="1" applyAlignment="1">
      <alignment horizontal="center"/>
    </xf>
    <xf numFmtId="181" fontId="5" fillId="9" borderId="26" xfId="0" applyNumberFormat="1" applyFont="1" applyFill="1" applyBorder="1" applyAlignment="1">
      <alignment horizontal="center"/>
    </xf>
    <xf numFmtId="181" fontId="5" fillId="9" borderId="17" xfId="0" applyNumberFormat="1" applyFont="1" applyFill="1" applyBorder="1" applyAlignment="1" quotePrefix="1">
      <alignment horizontal="center"/>
    </xf>
    <xf numFmtId="181" fontId="5" fillId="9" borderId="17" xfId="0" applyNumberFormat="1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80" fontId="5" fillId="9" borderId="17" xfId="0" applyNumberFormat="1" applyFont="1" applyFill="1" applyBorder="1" applyAlignment="1">
      <alignment horizontal="center"/>
    </xf>
    <xf numFmtId="182" fontId="5" fillId="9" borderId="28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81" fontId="5" fillId="9" borderId="29" xfId="0" applyNumberFormat="1" applyFont="1" applyFill="1" applyBorder="1" applyAlignment="1">
      <alignment horizontal="center"/>
    </xf>
    <xf numFmtId="181" fontId="5" fillId="9" borderId="13" xfId="0" applyNumberFormat="1" applyFont="1" applyFill="1" applyBorder="1" applyAlignment="1" quotePrefix="1">
      <alignment horizontal="center"/>
    </xf>
    <xf numFmtId="1" fontId="5" fillId="9" borderId="13" xfId="0" applyNumberFormat="1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180" fontId="5" fillId="9" borderId="13" xfId="0" applyNumberFormat="1" applyFont="1" applyFill="1" applyBorder="1" applyAlignment="1">
      <alignment horizontal="center"/>
    </xf>
    <xf numFmtId="182" fontId="5" fillId="9" borderId="14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181" fontId="5" fillId="35" borderId="19" xfId="0" applyNumberFormat="1" applyFont="1" applyFill="1" applyBorder="1" applyAlignment="1">
      <alignment horizontal="center"/>
    </xf>
    <xf numFmtId="181" fontId="5" fillId="35" borderId="15" xfId="0" applyNumberFormat="1" applyFont="1" applyFill="1" applyBorder="1" applyAlignment="1" quotePrefix="1">
      <alignment horizontal="center"/>
    </xf>
    <xf numFmtId="181" fontId="5" fillId="35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180" fontId="5" fillId="35" borderId="15" xfId="0" applyNumberFormat="1" applyFont="1" applyFill="1" applyBorder="1" applyAlignment="1">
      <alignment horizontal="center"/>
    </xf>
    <xf numFmtId="182" fontId="5" fillId="35" borderId="12" xfId="0" applyNumberFormat="1" applyFont="1" applyFill="1" applyBorder="1" applyAlignment="1">
      <alignment horizontal="center"/>
    </xf>
    <xf numFmtId="181" fontId="5" fillId="35" borderId="20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 quotePrefix="1">
      <alignment horizontal="center"/>
    </xf>
    <xf numFmtId="181" fontId="5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80" fontId="5" fillId="35" borderId="0" xfId="0" applyNumberFormat="1" applyFont="1" applyFill="1" applyBorder="1" applyAlignment="1">
      <alignment horizontal="center"/>
    </xf>
    <xf numFmtId="182" fontId="5" fillId="35" borderId="22" xfId="0" applyNumberFormat="1" applyFont="1" applyFill="1" applyBorder="1" applyAlignment="1">
      <alignment horizontal="center"/>
    </xf>
    <xf numFmtId="181" fontId="5" fillId="35" borderId="23" xfId="0" applyNumberFormat="1" applyFont="1" applyFill="1" applyBorder="1" applyAlignment="1">
      <alignment horizontal="center"/>
    </xf>
    <xf numFmtId="181" fontId="5" fillId="35" borderId="16" xfId="0" applyNumberFormat="1" applyFont="1" applyFill="1" applyBorder="1" applyAlignment="1" quotePrefix="1">
      <alignment horizontal="center"/>
    </xf>
    <xf numFmtId="181" fontId="5" fillId="35" borderId="16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180" fontId="5" fillId="35" borderId="16" xfId="0" applyNumberFormat="1" applyFont="1" applyFill="1" applyBorder="1" applyAlignment="1">
      <alignment horizontal="center"/>
    </xf>
    <xf numFmtId="182" fontId="5" fillId="35" borderId="25" xfId="0" applyNumberFormat="1" applyFont="1" applyFill="1" applyBorder="1" applyAlignment="1">
      <alignment horizontal="center"/>
    </xf>
    <xf numFmtId="181" fontId="5" fillId="35" borderId="26" xfId="0" applyNumberFormat="1" applyFont="1" applyFill="1" applyBorder="1" applyAlignment="1">
      <alignment horizontal="center"/>
    </xf>
    <xf numFmtId="181" fontId="5" fillId="35" borderId="17" xfId="0" applyNumberFormat="1" applyFont="1" applyFill="1" applyBorder="1" applyAlignment="1" quotePrefix="1">
      <alignment horizontal="center"/>
    </xf>
    <xf numFmtId="181" fontId="5" fillId="35" borderId="17" xfId="0" applyNumberFormat="1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80" fontId="5" fillId="35" borderId="17" xfId="0" applyNumberFormat="1" applyFont="1" applyFill="1" applyBorder="1" applyAlignment="1">
      <alignment horizontal="center"/>
    </xf>
    <xf numFmtId="182" fontId="5" fillId="35" borderId="28" xfId="0" applyNumberFormat="1" applyFont="1" applyFill="1" applyBorder="1" applyAlignment="1">
      <alignment horizontal="center"/>
    </xf>
    <xf numFmtId="181" fontId="5" fillId="35" borderId="29" xfId="0" applyNumberFormat="1" applyFont="1" applyFill="1" applyBorder="1" applyAlignment="1">
      <alignment horizontal="center"/>
    </xf>
    <xf numFmtId="181" fontId="5" fillId="35" borderId="13" xfId="0" applyNumberFormat="1" applyFont="1" applyFill="1" applyBorder="1" applyAlignment="1" quotePrefix="1">
      <alignment horizontal="center"/>
    </xf>
    <xf numFmtId="180" fontId="5" fillId="35" borderId="13" xfId="0" applyNumberFormat="1" applyFont="1" applyFill="1" applyBorder="1" applyAlignment="1">
      <alignment horizontal="center"/>
    </xf>
    <xf numFmtId="182" fontId="5" fillId="35" borderId="14" xfId="0" applyNumberFormat="1" applyFont="1" applyFill="1" applyBorder="1" applyAlignment="1">
      <alignment horizontal="center"/>
    </xf>
    <xf numFmtId="182" fontId="5" fillId="35" borderId="16" xfId="0" applyNumberFormat="1" applyFont="1" applyFill="1" applyBorder="1" applyAlignment="1">
      <alignment horizontal="center"/>
    </xf>
    <xf numFmtId="182" fontId="5" fillId="35" borderId="0" xfId="0" applyNumberFormat="1" applyFont="1" applyFill="1" applyBorder="1" applyAlignment="1">
      <alignment horizontal="center"/>
    </xf>
    <xf numFmtId="182" fontId="5" fillId="35" borderId="17" xfId="0" applyNumberFormat="1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/>
    </xf>
    <xf numFmtId="0" fontId="4" fillId="31" borderId="13" xfId="0" applyFont="1" applyFill="1" applyBorder="1" applyAlignment="1">
      <alignment/>
    </xf>
    <xf numFmtId="0" fontId="4" fillId="31" borderId="14" xfId="0" applyFont="1" applyFill="1" applyBorder="1" applyAlignment="1">
      <alignment/>
    </xf>
    <xf numFmtId="189" fontId="53" fillId="31" borderId="20" xfId="0" applyNumberFormat="1" applyFont="1" applyFill="1" applyBorder="1" applyAlignment="1">
      <alignment horizontal="center"/>
    </xf>
    <xf numFmtId="0" fontId="53" fillId="31" borderId="0" xfId="0" applyFont="1" applyFill="1" applyBorder="1" applyAlignment="1" quotePrefix="1">
      <alignment horizontal="center"/>
    </xf>
    <xf numFmtId="189" fontId="53" fillId="31" borderId="0" xfId="0" applyNumberFormat="1" applyFont="1" applyFill="1" applyBorder="1" applyAlignment="1">
      <alignment horizontal="center"/>
    </xf>
    <xf numFmtId="0" fontId="53" fillId="31" borderId="53" xfId="0" applyFont="1" applyFill="1" applyBorder="1" applyAlignment="1">
      <alignment horizontal="center"/>
    </xf>
    <xf numFmtId="0" fontId="53" fillId="31" borderId="0" xfId="0" applyFont="1" applyFill="1" applyBorder="1" applyAlignment="1">
      <alignment horizontal="center"/>
    </xf>
    <xf numFmtId="182" fontId="5" fillId="31" borderId="12" xfId="0" applyNumberFormat="1" applyFont="1" applyFill="1" applyBorder="1" applyAlignment="1">
      <alignment horizontal="center"/>
    </xf>
    <xf numFmtId="0" fontId="53" fillId="31" borderId="54" xfId="0" applyFont="1" applyFill="1" applyBorder="1" applyAlignment="1">
      <alignment horizontal="center"/>
    </xf>
    <xf numFmtId="182" fontId="5" fillId="31" borderId="22" xfId="0" applyNumberFormat="1" applyFont="1" applyFill="1" applyBorder="1" applyAlignment="1">
      <alignment horizontal="center"/>
    </xf>
    <xf numFmtId="189" fontId="53" fillId="31" borderId="26" xfId="0" applyNumberFormat="1" applyFont="1" applyFill="1" applyBorder="1" applyAlignment="1">
      <alignment horizontal="center"/>
    </xf>
    <xf numFmtId="0" fontId="53" fillId="31" borderId="17" xfId="0" applyFont="1" applyFill="1" applyBorder="1" applyAlignment="1" quotePrefix="1">
      <alignment horizontal="center"/>
    </xf>
    <xf numFmtId="189" fontId="53" fillId="31" borderId="17" xfId="0" applyNumberFormat="1" applyFont="1" applyFill="1" applyBorder="1" applyAlignment="1">
      <alignment horizontal="center"/>
    </xf>
    <xf numFmtId="0" fontId="53" fillId="31" borderId="56" xfId="0" applyFont="1" applyFill="1" applyBorder="1" applyAlignment="1">
      <alignment horizontal="center"/>
    </xf>
    <xf numFmtId="0" fontId="53" fillId="31" borderId="17" xfId="0" applyFont="1" applyFill="1" applyBorder="1" applyAlignment="1">
      <alignment horizontal="center"/>
    </xf>
    <xf numFmtId="182" fontId="5" fillId="31" borderId="28" xfId="0" applyNumberFormat="1" applyFont="1" applyFill="1" applyBorder="1" applyAlignment="1">
      <alignment horizontal="center"/>
    </xf>
    <xf numFmtId="182" fontId="53" fillId="31" borderId="20" xfId="0" applyNumberFormat="1" applyFont="1" applyFill="1" applyBorder="1" applyAlignment="1">
      <alignment horizontal="center"/>
    </xf>
    <xf numFmtId="182" fontId="53" fillId="31" borderId="0" xfId="0" applyNumberFormat="1" applyFont="1" applyFill="1" applyBorder="1" applyAlignment="1">
      <alignment horizontal="center"/>
    </xf>
    <xf numFmtId="182" fontId="53" fillId="31" borderId="26" xfId="0" applyNumberFormat="1" applyFont="1" applyFill="1" applyBorder="1" applyAlignment="1">
      <alignment horizontal="center"/>
    </xf>
    <xf numFmtId="182" fontId="53" fillId="31" borderId="17" xfId="0" applyNumberFormat="1" applyFont="1" applyFill="1" applyBorder="1" applyAlignment="1">
      <alignment horizontal="center"/>
    </xf>
    <xf numFmtId="182" fontId="5" fillId="31" borderId="26" xfId="0" applyNumberFormat="1" applyFont="1" applyFill="1" applyBorder="1" applyAlignment="1">
      <alignment horizontal="center"/>
    </xf>
    <xf numFmtId="181" fontId="5" fillId="31" borderId="17" xfId="0" applyNumberFormat="1" applyFont="1" applyFill="1" applyBorder="1" applyAlignment="1" quotePrefix="1">
      <alignment horizontal="center"/>
    </xf>
    <xf numFmtId="181" fontId="5" fillId="31" borderId="17" xfId="0" applyNumberFormat="1" applyFont="1" applyFill="1" applyBorder="1" applyAlignment="1">
      <alignment horizontal="center"/>
    </xf>
    <xf numFmtId="0" fontId="0" fillId="31" borderId="56" xfId="0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180" fontId="5" fillId="31" borderId="17" xfId="0" applyNumberFormat="1" applyFont="1" applyFill="1" applyBorder="1" applyAlignment="1">
      <alignment horizontal="center"/>
    </xf>
    <xf numFmtId="181" fontId="5" fillId="31" borderId="23" xfId="0" applyNumberFormat="1" applyFont="1" applyFill="1" applyBorder="1" applyAlignment="1">
      <alignment horizontal="center"/>
    </xf>
    <xf numFmtId="181" fontId="5" fillId="31" borderId="16" xfId="0" applyNumberFormat="1" applyFont="1" applyFill="1" applyBorder="1" applyAlignment="1" quotePrefix="1">
      <alignment horizontal="center"/>
    </xf>
    <xf numFmtId="181" fontId="5" fillId="31" borderId="16" xfId="0" applyNumberFormat="1" applyFont="1" applyFill="1" applyBorder="1" applyAlignment="1">
      <alignment horizontal="center"/>
    </xf>
    <xf numFmtId="0" fontId="0" fillId="31" borderId="55" xfId="0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180" fontId="5" fillId="31" borderId="16" xfId="0" applyNumberFormat="1" applyFont="1" applyFill="1" applyBorder="1" applyAlignment="1">
      <alignment horizontal="center"/>
    </xf>
    <xf numFmtId="182" fontId="5" fillId="31" borderId="25" xfId="0" applyNumberFormat="1" applyFont="1" applyFill="1" applyBorder="1" applyAlignment="1">
      <alignment horizontal="center"/>
    </xf>
    <xf numFmtId="181" fontId="5" fillId="31" borderId="20" xfId="0" applyNumberFormat="1" applyFont="1" applyFill="1" applyBorder="1" applyAlignment="1">
      <alignment horizontal="center"/>
    </xf>
    <xf numFmtId="181" fontId="5" fillId="31" borderId="0" xfId="0" applyNumberFormat="1" applyFont="1" applyFill="1" applyBorder="1" applyAlignment="1" quotePrefix="1">
      <alignment horizontal="center"/>
    </xf>
    <xf numFmtId="181" fontId="5" fillId="31" borderId="0" xfId="0" applyNumberFormat="1" applyFont="1" applyFill="1" applyBorder="1" applyAlignment="1">
      <alignment horizontal="center"/>
    </xf>
    <xf numFmtId="0" fontId="0" fillId="31" borderId="54" xfId="0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80" fontId="5" fillId="31" borderId="0" xfId="0" applyNumberFormat="1" applyFont="1" applyFill="1" applyBorder="1" applyAlignment="1">
      <alignment horizontal="center"/>
    </xf>
    <xf numFmtId="181" fontId="5" fillId="31" borderId="26" xfId="0" applyNumberFormat="1" applyFont="1" applyFill="1" applyBorder="1" applyAlignment="1">
      <alignment horizontal="center"/>
    </xf>
    <xf numFmtId="181" fontId="5" fillId="31" borderId="29" xfId="0" applyNumberFormat="1" applyFont="1" applyFill="1" applyBorder="1" applyAlignment="1">
      <alignment horizontal="center"/>
    </xf>
    <xf numFmtId="181" fontId="5" fillId="31" borderId="13" xfId="0" applyNumberFormat="1" applyFont="1" applyFill="1" applyBorder="1" applyAlignment="1" quotePrefix="1">
      <alignment horizontal="center"/>
    </xf>
    <xf numFmtId="0" fontId="0" fillId="31" borderId="57" xfId="0" applyFill="1" applyBorder="1" applyAlignment="1">
      <alignment horizontal="center"/>
    </xf>
    <xf numFmtId="180" fontId="5" fillId="31" borderId="13" xfId="0" applyNumberFormat="1" applyFont="1" applyFill="1" applyBorder="1" applyAlignment="1">
      <alignment horizontal="center"/>
    </xf>
    <xf numFmtId="182" fontId="5" fillId="31" borderId="14" xfId="0" applyNumberFormat="1" applyFont="1" applyFill="1" applyBorder="1" applyAlignment="1">
      <alignment horizontal="center"/>
    </xf>
    <xf numFmtId="181" fontId="5" fillId="31" borderId="19" xfId="0" applyNumberFormat="1" applyFont="1" applyFill="1" applyBorder="1" applyAlignment="1">
      <alignment horizontal="center"/>
    </xf>
    <xf numFmtId="181" fontId="5" fillId="31" borderId="15" xfId="0" applyNumberFormat="1" applyFont="1" applyFill="1" applyBorder="1" applyAlignment="1" quotePrefix="1">
      <alignment horizontal="center"/>
    </xf>
    <xf numFmtId="181" fontId="5" fillId="31" borderId="15" xfId="0" applyNumberFormat="1" applyFon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180" fontId="5" fillId="31" borderId="15" xfId="0" applyNumberFormat="1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181" fontId="5" fillId="36" borderId="19" xfId="0" applyNumberFormat="1" applyFont="1" applyFill="1" applyBorder="1" applyAlignment="1">
      <alignment horizontal="center"/>
    </xf>
    <xf numFmtId="181" fontId="5" fillId="36" borderId="15" xfId="0" applyNumberFormat="1" applyFont="1" applyFill="1" applyBorder="1" applyAlignment="1" quotePrefix="1">
      <alignment horizontal="center"/>
    </xf>
    <xf numFmtId="181" fontId="5" fillId="36" borderId="15" xfId="0" applyNumberFormat="1" applyFon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180" fontId="5" fillId="36" borderId="15" xfId="0" applyNumberFormat="1" applyFont="1" applyFill="1" applyBorder="1" applyAlignment="1">
      <alignment horizontal="center"/>
    </xf>
    <xf numFmtId="182" fontId="5" fillId="36" borderId="12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 quotePrefix="1">
      <alignment horizontal="center"/>
    </xf>
    <xf numFmtId="181" fontId="5" fillId="36" borderId="0" xfId="0" applyNumberFormat="1" applyFont="1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80" fontId="5" fillId="36" borderId="0" xfId="0" applyNumberFormat="1" applyFont="1" applyFill="1" applyBorder="1" applyAlignment="1">
      <alignment horizontal="center"/>
    </xf>
    <xf numFmtId="182" fontId="5" fillId="36" borderId="22" xfId="0" applyNumberFormat="1" applyFont="1" applyFill="1" applyBorder="1" applyAlignment="1">
      <alignment horizontal="center"/>
    </xf>
    <xf numFmtId="181" fontId="5" fillId="36" borderId="23" xfId="0" applyNumberFormat="1" applyFont="1" applyFill="1" applyBorder="1" applyAlignment="1">
      <alignment horizontal="center"/>
    </xf>
    <xf numFmtId="181" fontId="5" fillId="36" borderId="16" xfId="0" applyNumberFormat="1" applyFont="1" applyFill="1" applyBorder="1" applyAlignment="1" quotePrefix="1">
      <alignment horizontal="center"/>
    </xf>
    <xf numFmtId="181" fontId="5" fillId="36" borderId="16" xfId="0" applyNumberFormat="1" applyFon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80" fontId="5" fillId="36" borderId="16" xfId="0" applyNumberFormat="1" applyFont="1" applyFill="1" applyBorder="1" applyAlignment="1">
      <alignment horizontal="center"/>
    </xf>
    <xf numFmtId="182" fontId="5" fillId="36" borderId="25" xfId="0" applyNumberFormat="1" applyFont="1" applyFill="1" applyBorder="1" applyAlignment="1">
      <alignment horizontal="center"/>
    </xf>
    <xf numFmtId="181" fontId="5" fillId="36" borderId="26" xfId="0" applyNumberFormat="1" applyFont="1" applyFill="1" applyBorder="1" applyAlignment="1">
      <alignment horizontal="center"/>
    </xf>
    <xf numFmtId="181" fontId="5" fillId="36" borderId="17" xfId="0" applyNumberFormat="1" applyFont="1" applyFill="1" applyBorder="1" applyAlignment="1" quotePrefix="1">
      <alignment horizontal="center"/>
    </xf>
    <xf numFmtId="181" fontId="5" fillId="36" borderId="17" xfId="0" applyNumberFormat="1" applyFont="1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180" fontId="5" fillId="36" borderId="17" xfId="0" applyNumberFormat="1" applyFont="1" applyFill="1" applyBorder="1" applyAlignment="1">
      <alignment horizontal="center"/>
    </xf>
    <xf numFmtId="182" fontId="5" fillId="36" borderId="28" xfId="0" applyNumberFormat="1" applyFont="1" applyFill="1" applyBorder="1" applyAlignment="1">
      <alignment horizontal="center"/>
    </xf>
    <xf numFmtId="181" fontId="5" fillId="36" borderId="29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 quotePrefix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/>
    </xf>
    <xf numFmtId="182" fontId="5" fillId="36" borderId="14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182" fontId="5" fillId="9" borderId="16" xfId="0" applyNumberFormat="1" applyFont="1" applyFill="1" applyBorder="1" applyAlignment="1">
      <alignment horizontal="center"/>
    </xf>
    <xf numFmtId="182" fontId="5" fillId="9" borderId="0" xfId="0" applyNumberFormat="1" applyFont="1" applyFill="1" applyBorder="1" applyAlignment="1">
      <alignment horizontal="center"/>
    </xf>
    <xf numFmtId="182" fontId="5" fillId="9" borderId="17" xfId="0" applyNumberFormat="1" applyFont="1" applyFill="1" applyBorder="1" applyAlignment="1">
      <alignment horizontal="center"/>
    </xf>
    <xf numFmtId="181" fontId="5" fillId="31" borderId="13" xfId="0" applyNumberFormat="1" applyFont="1" applyFill="1" applyBorder="1" applyAlignment="1">
      <alignment horizontal="center"/>
    </xf>
    <xf numFmtId="181" fontId="5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9" fontId="53" fillId="31" borderId="19" xfId="0" applyNumberFormat="1" applyFont="1" applyFill="1" applyBorder="1" applyAlignment="1">
      <alignment horizontal="center"/>
    </xf>
    <xf numFmtId="0" fontId="53" fillId="31" borderId="15" xfId="0" applyFont="1" applyFill="1" applyBorder="1" applyAlignment="1" quotePrefix="1">
      <alignment horizontal="center"/>
    </xf>
    <xf numFmtId="189" fontId="53" fillId="31" borderId="15" xfId="0" applyNumberFormat="1" applyFont="1" applyFill="1" applyBorder="1" applyAlignment="1">
      <alignment horizontal="center"/>
    </xf>
    <xf numFmtId="0" fontId="53" fillId="31" borderId="15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6" fillId="33" borderId="44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33" borderId="29" xfId="0" applyFont="1" applyFill="1" applyBorder="1" applyAlignment="1" quotePrefix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29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13" borderId="12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4" fillId="13" borderId="13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181" fontId="5" fillId="13" borderId="19" xfId="0" applyNumberFormat="1" applyFont="1" applyFill="1" applyBorder="1" applyAlignment="1">
      <alignment horizontal="center"/>
    </xf>
    <xf numFmtId="181" fontId="5" fillId="13" borderId="15" xfId="0" applyNumberFormat="1" applyFont="1" applyFill="1" applyBorder="1" applyAlignment="1" quotePrefix="1">
      <alignment horizontal="center"/>
    </xf>
    <xf numFmtId="181" fontId="5" fillId="13" borderId="15" xfId="0" applyNumberFormat="1" applyFont="1" applyFill="1" applyBorder="1" applyAlignment="1">
      <alignment horizontal="center"/>
    </xf>
    <xf numFmtId="0" fontId="0" fillId="13" borderId="53" xfId="0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180" fontId="5" fillId="13" borderId="15" xfId="0" applyNumberFormat="1" applyFont="1" applyFill="1" applyBorder="1" applyAlignment="1">
      <alignment horizontal="center"/>
    </xf>
    <xf numFmtId="182" fontId="5" fillId="13" borderId="12" xfId="0" applyNumberFormat="1" applyFont="1" applyFill="1" applyBorder="1" applyAlignment="1">
      <alignment horizontal="center"/>
    </xf>
    <xf numFmtId="181" fontId="5" fillId="8" borderId="19" xfId="0" applyNumberFormat="1" applyFont="1" applyFill="1" applyBorder="1" applyAlignment="1">
      <alignment horizontal="center"/>
    </xf>
    <xf numFmtId="181" fontId="5" fillId="8" borderId="15" xfId="0" applyNumberFormat="1" applyFont="1" applyFill="1" applyBorder="1" applyAlignment="1" quotePrefix="1">
      <alignment horizontal="center"/>
    </xf>
    <xf numFmtId="181" fontId="5" fillId="8" borderId="15" xfId="0" applyNumberFormat="1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180" fontId="5" fillId="8" borderId="15" xfId="0" applyNumberFormat="1" applyFont="1" applyFill="1" applyBorder="1" applyAlignment="1">
      <alignment horizontal="center"/>
    </xf>
    <xf numFmtId="182" fontId="5" fillId="8" borderId="12" xfId="0" applyNumberFormat="1" applyFont="1" applyFill="1" applyBorder="1" applyAlignment="1">
      <alignment horizontal="center"/>
    </xf>
    <xf numFmtId="181" fontId="5" fillId="13" borderId="20" xfId="0" applyNumberFormat="1" applyFont="1" applyFill="1" applyBorder="1" applyAlignment="1">
      <alignment horizontal="center"/>
    </xf>
    <xf numFmtId="181" fontId="5" fillId="13" borderId="0" xfId="0" applyNumberFormat="1" applyFont="1" applyFill="1" applyBorder="1" applyAlignment="1" quotePrefix="1">
      <alignment horizontal="center"/>
    </xf>
    <xf numFmtId="181" fontId="5" fillId="13" borderId="0" xfId="0" applyNumberFormat="1" applyFont="1" applyFill="1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80" fontId="5" fillId="13" borderId="0" xfId="0" applyNumberFormat="1" applyFont="1" applyFill="1" applyBorder="1" applyAlignment="1">
      <alignment horizontal="center"/>
    </xf>
    <xf numFmtId="182" fontId="5" fillId="13" borderId="22" xfId="0" applyNumberFormat="1" applyFont="1" applyFill="1" applyBorder="1" applyAlignment="1">
      <alignment horizontal="center"/>
    </xf>
    <xf numFmtId="181" fontId="5" fillId="8" borderId="20" xfId="0" applyNumberFormat="1" applyFont="1" applyFill="1" applyBorder="1" applyAlignment="1">
      <alignment horizontal="center"/>
    </xf>
    <xf numFmtId="181" fontId="5" fillId="8" borderId="0" xfId="0" applyNumberFormat="1" applyFont="1" applyFill="1" applyBorder="1" applyAlignment="1" quotePrefix="1">
      <alignment horizontal="center"/>
    </xf>
    <xf numFmtId="181" fontId="5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180" fontId="5" fillId="8" borderId="0" xfId="0" applyNumberFormat="1" applyFont="1" applyFill="1" applyBorder="1" applyAlignment="1">
      <alignment horizontal="center"/>
    </xf>
    <xf numFmtId="182" fontId="5" fillId="8" borderId="22" xfId="0" applyNumberFormat="1" applyFont="1" applyFill="1" applyBorder="1" applyAlignment="1">
      <alignment horizontal="center"/>
    </xf>
    <xf numFmtId="181" fontId="5" fillId="13" borderId="23" xfId="0" applyNumberFormat="1" applyFont="1" applyFill="1" applyBorder="1" applyAlignment="1">
      <alignment horizontal="center"/>
    </xf>
    <xf numFmtId="181" fontId="5" fillId="13" borderId="16" xfId="0" applyNumberFormat="1" applyFont="1" applyFill="1" applyBorder="1" applyAlignment="1" quotePrefix="1">
      <alignment horizontal="center"/>
    </xf>
    <xf numFmtId="181" fontId="5" fillId="13" borderId="16" xfId="0" applyNumberFormat="1" applyFont="1" applyFill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180" fontId="5" fillId="13" borderId="16" xfId="0" applyNumberFormat="1" applyFont="1" applyFill="1" applyBorder="1" applyAlignment="1">
      <alignment horizontal="center"/>
    </xf>
    <xf numFmtId="182" fontId="5" fillId="13" borderId="25" xfId="0" applyNumberFormat="1" applyFont="1" applyFill="1" applyBorder="1" applyAlignment="1">
      <alignment horizontal="center"/>
    </xf>
    <xf numFmtId="181" fontId="5" fillId="8" borderId="23" xfId="0" applyNumberFormat="1" applyFont="1" applyFill="1" applyBorder="1" applyAlignment="1">
      <alignment horizontal="center"/>
    </xf>
    <xf numFmtId="181" fontId="5" fillId="8" borderId="16" xfId="0" applyNumberFormat="1" applyFont="1" applyFill="1" applyBorder="1" applyAlignment="1" quotePrefix="1">
      <alignment horizontal="center"/>
    </xf>
    <xf numFmtId="181" fontId="5" fillId="8" borderId="16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180" fontId="5" fillId="8" borderId="16" xfId="0" applyNumberFormat="1" applyFont="1" applyFill="1" applyBorder="1" applyAlignment="1">
      <alignment horizontal="center"/>
    </xf>
    <xf numFmtId="182" fontId="5" fillId="8" borderId="25" xfId="0" applyNumberFormat="1" applyFont="1" applyFill="1" applyBorder="1" applyAlignment="1">
      <alignment horizontal="center"/>
    </xf>
    <xf numFmtId="181" fontId="5" fillId="13" borderId="26" xfId="0" applyNumberFormat="1" applyFont="1" applyFill="1" applyBorder="1" applyAlignment="1">
      <alignment horizontal="center"/>
    </xf>
    <xf numFmtId="181" fontId="5" fillId="13" borderId="17" xfId="0" applyNumberFormat="1" applyFont="1" applyFill="1" applyBorder="1" applyAlignment="1" quotePrefix="1">
      <alignment horizontal="center"/>
    </xf>
    <xf numFmtId="181" fontId="5" fillId="13" borderId="17" xfId="0" applyNumberFormat="1" applyFont="1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180" fontId="5" fillId="13" borderId="17" xfId="0" applyNumberFormat="1" applyFont="1" applyFill="1" applyBorder="1" applyAlignment="1">
      <alignment horizontal="center"/>
    </xf>
    <xf numFmtId="182" fontId="5" fillId="13" borderId="28" xfId="0" applyNumberFormat="1" applyFont="1" applyFill="1" applyBorder="1" applyAlignment="1">
      <alignment horizontal="center"/>
    </xf>
    <xf numFmtId="181" fontId="5" fillId="8" borderId="26" xfId="0" applyNumberFormat="1" applyFont="1" applyFill="1" applyBorder="1" applyAlignment="1">
      <alignment horizontal="center"/>
    </xf>
    <xf numFmtId="181" fontId="5" fillId="8" borderId="17" xfId="0" applyNumberFormat="1" applyFont="1" applyFill="1" applyBorder="1" applyAlignment="1" quotePrefix="1">
      <alignment horizontal="center"/>
    </xf>
    <xf numFmtId="181" fontId="5" fillId="8" borderId="17" xfId="0" applyNumberFormat="1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180" fontId="5" fillId="8" borderId="17" xfId="0" applyNumberFormat="1" applyFont="1" applyFill="1" applyBorder="1" applyAlignment="1">
      <alignment horizontal="center"/>
    </xf>
    <xf numFmtId="182" fontId="5" fillId="8" borderId="28" xfId="0" applyNumberFormat="1" applyFont="1" applyFill="1" applyBorder="1" applyAlignment="1">
      <alignment horizontal="center"/>
    </xf>
    <xf numFmtId="181" fontId="5" fillId="13" borderId="29" xfId="0" applyNumberFormat="1" applyFont="1" applyFill="1" applyBorder="1" applyAlignment="1">
      <alignment horizontal="center"/>
    </xf>
    <xf numFmtId="181" fontId="5" fillId="13" borderId="13" xfId="0" applyNumberFormat="1" applyFont="1" applyFill="1" applyBorder="1" applyAlignment="1" quotePrefix="1">
      <alignment horizontal="center"/>
    </xf>
    <xf numFmtId="181" fontId="5" fillId="13" borderId="13" xfId="0" applyNumberFormat="1" applyFont="1" applyFill="1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80" fontId="5" fillId="13" borderId="13" xfId="0" applyNumberFormat="1" applyFont="1" applyFill="1" applyBorder="1" applyAlignment="1">
      <alignment horizontal="center"/>
    </xf>
    <xf numFmtId="182" fontId="5" fillId="13" borderId="14" xfId="0" applyNumberFormat="1" applyFont="1" applyFill="1" applyBorder="1" applyAlignment="1">
      <alignment horizontal="center"/>
    </xf>
    <xf numFmtId="181" fontId="5" fillId="8" borderId="29" xfId="0" applyNumberFormat="1" applyFont="1" applyFill="1" applyBorder="1" applyAlignment="1">
      <alignment horizontal="center"/>
    </xf>
    <xf numFmtId="181" fontId="5" fillId="8" borderId="13" xfId="0" applyNumberFormat="1" applyFont="1" applyFill="1" applyBorder="1" applyAlignment="1" quotePrefix="1">
      <alignment horizontal="center"/>
    </xf>
    <xf numFmtId="181" fontId="5" fillId="8" borderId="13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/>
    </xf>
    <xf numFmtId="182" fontId="5" fillId="8" borderId="14" xfId="0" applyNumberFormat="1" applyFont="1" applyFill="1" applyBorder="1" applyAlignment="1">
      <alignment horizontal="center"/>
    </xf>
    <xf numFmtId="180" fontId="5" fillId="37" borderId="16" xfId="0" applyNumberFormat="1" applyFont="1" applyFill="1" applyBorder="1" applyAlignment="1">
      <alignment horizontal="center"/>
    </xf>
    <xf numFmtId="182" fontId="5" fillId="8" borderId="16" xfId="0" applyNumberFormat="1" applyFont="1" applyFill="1" applyBorder="1" applyAlignment="1">
      <alignment horizontal="center"/>
    </xf>
    <xf numFmtId="182" fontId="5" fillId="8" borderId="0" xfId="0" applyNumberFormat="1" applyFont="1" applyFill="1" applyBorder="1" applyAlignment="1">
      <alignment horizontal="center"/>
    </xf>
    <xf numFmtId="182" fontId="5" fillId="8" borderId="17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/>
    </xf>
    <xf numFmtId="181" fontId="5" fillId="9" borderId="13" xfId="0" applyNumberFormat="1" applyFont="1" applyFill="1" applyBorder="1" applyAlignment="1">
      <alignment horizontal="center"/>
    </xf>
    <xf numFmtId="0" fontId="35" fillId="3" borderId="40" xfId="0" applyFont="1" applyFill="1" applyBorder="1" applyAlignment="1">
      <alignment/>
    </xf>
    <xf numFmtId="0" fontId="0" fillId="2" borderId="58" xfId="0" applyFill="1" applyBorder="1" applyAlignment="1">
      <alignment/>
    </xf>
    <xf numFmtId="0" fontId="35" fillId="3" borderId="43" xfId="0" applyFont="1" applyFill="1" applyBorder="1" applyAlignment="1">
      <alignment/>
    </xf>
    <xf numFmtId="0" fontId="0" fillId="2" borderId="24" xfId="0" applyFill="1" applyBorder="1" applyAlignment="1">
      <alignment/>
    </xf>
    <xf numFmtId="0" fontId="35" fillId="3" borderId="44" xfId="0" applyFont="1" applyFill="1" applyBorder="1" applyAlignment="1">
      <alignment/>
    </xf>
    <xf numFmtId="0" fontId="0" fillId="2" borderId="59" xfId="0" applyFill="1" applyBorder="1" applyAlignment="1">
      <alignment/>
    </xf>
    <xf numFmtId="0" fontId="35" fillId="3" borderId="47" xfId="0" applyFont="1" applyFill="1" applyBorder="1" applyAlignment="1">
      <alignment/>
    </xf>
    <xf numFmtId="0" fontId="0" fillId="2" borderId="27" xfId="0" applyFill="1" applyBorder="1" applyAlignment="1">
      <alignment/>
    </xf>
    <xf numFmtId="0" fontId="35" fillId="3" borderId="45" xfId="0" applyFont="1" applyFill="1" applyBorder="1" applyAlignment="1">
      <alignment/>
    </xf>
    <xf numFmtId="182" fontId="6" fillId="33" borderId="11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 horizontal="right"/>
    </xf>
    <xf numFmtId="1" fontId="6" fillId="33" borderId="50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right"/>
    </xf>
    <xf numFmtId="182" fontId="10" fillId="33" borderId="50" xfId="0" applyNumberFormat="1" applyFont="1" applyFill="1" applyBorder="1" applyAlignment="1">
      <alignment horizontal="right"/>
    </xf>
    <xf numFmtId="182" fontId="10" fillId="33" borderId="14" xfId="0" applyNumberFormat="1" applyFont="1" applyFill="1" applyBorder="1" applyAlignment="1">
      <alignment horizontal="right"/>
    </xf>
    <xf numFmtId="1" fontId="10" fillId="33" borderId="50" xfId="0" applyNumberFormat="1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right"/>
    </xf>
    <xf numFmtId="182" fontId="10" fillId="33" borderId="11" xfId="0" applyNumberFormat="1" applyFont="1" applyFill="1" applyBorder="1" applyAlignment="1">
      <alignment horizontal="right"/>
    </xf>
    <xf numFmtId="182" fontId="10" fillId="33" borderId="10" xfId="0" applyNumberFormat="1" applyFont="1" applyFill="1" applyBorder="1" applyAlignment="1">
      <alignment horizontal="right"/>
    </xf>
    <xf numFmtId="0" fontId="3" fillId="38" borderId="12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81" fontId="5" fillId="38" borderId="19" xfId="0" applyNumberFormat="1" applyFont="1" applyFill="1" applyBorder="1" applyAlignment="1">
      <alignment horizontal="center"/>
    </xf>
    <xf numFmtId="181" fontId="5" fillId="38" borderId="15" xfId="0" applyNumberFormat="1" applyFont="1" applyFill="1" applyBorder="1" applyAlignment="1" quotePrefix="1">
      <alignment horizontal="center"/>
    </xf>
    <xf numFmtId="181" fontId="5" fillId="38" borderId="15" xfId="0" applyNumberFormat="1" applyFont="1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180" fontId="5" fillId="38" borderId="15" xfId="0" applyNumberFormat="1" applyFont="1" applyFill="1" applyBorder="1" applyAlignment="1">
      <alignment horizontal="center"/>
    </xf>
    <xf numFmtId="182" fontId="5" fillId="38" borderId="12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181" fontId="5" fillId="39" borderId="19" xfId="0" applyNumberFormat="1" applyFont="1" applyFill="1" applyBorder="1" applyAlignment="1">
      <alignment horizontal="center"/>
    </xf>
    <xf numFmtId="181" fontId="5" fillId="39" borderId="15" xfId="0" applyNumberFormat="1" applyFont="1" applyFill="1" applyBorder="1" applyAlignment="1" quotePrefix="1">
      <alignment horizontal="center"/>
    </xf>
    <xf numFmtId="181" fontId="5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180" fontId="5" fillId="39" borderId="15" xfId="0" applyNumberFormat="1" applyFont="1" applyFill="1" applyBorder="1" applyAlignment="1">
      <alignment horizontal="center"/>
    </xf>
    <xf numFmtId="182" fontId="5" fillId="39" borderId="12" xfId="0" applyNumberFormat="1" applyFont="1" applyFill="1" applyBorder="1" applyAlignment="1">
      <alignment horizontal="center"/>
    </xf>
    <xf numFmtId="181" fontId="5" fillId="3" borderId="19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 quotePrefix="1">
      <alignment horizontal="center"/>
    </xf>
    <xf numFmtId="181" fontId="5" fillId="3" borderId="15" xfId="0" applyNumberFormat="1" applyFont="1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80" fontId="5" fillId="3" borderId="15" xfId="0" applyNumberFormat="1" applyFont="1" applyFill="1" applyBorder="1" applyAlignment="1">
      <alignment horizontal="center"/>
    </xf>
    <xf numFmtId="182" fontId="5" fillId="3" borderId="12" xfId="0" applyNumberFormat="1" applyFont="1" applyFill="1" applyBorder="1" applyAlignment="1">
      <alignment horizontal="center"/>
    </xf>
    <xf numFmtId="181" fontId="5" fillId="38" borderId="20" xfId="0" applyNumberFormat="1" applyFont="1" applyFill="1" applyBorder="1" applyAlignment="1">
      <alignment horizontal="center"/>
    </xf>
    <xf numFmtId="181" fontId="5" fillId="38" borderId="0" xfId="0" applyNumberFormat="1" applyFont="1" applyFill="1" applyBorder="1" applyAlignment="1" quotePrefix="1">
      <alignment horizontal="center"/>
    </xf>
    <xf numFmtId="181" fontId="5" fillId="38" borderId="0" xfId="0" applyNumberFormat="1" applyFont="1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180" fontId="5" fillId="38" borderId="0" xfId="0" applyNumberFormat="1" applyFont="1" applyFill="1" applyBorder="1" applyAlignment="1">
      <alignment horizontal="center"/>
    </xf>
    <xf numFmtId="182" fontId="5" fillId="38" borderId="2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81" fontId="5" fillId="39" borderId="20" xfId="0" applyNumberFormat="1" applyFont="1" applyFill="1" applyBorder="1" applyAlignment="1">
      <alignment horizontal="center"/>
    </xf>
    <xf numFmtId="181" fontId="5" fillId="39" borderId="0" xfId="0" applyNumberFormat="1" applyFont="1" applyFill="1" applyBorder="1" applyAlignment="1" quotePrefix="1">
      <alignment horizontal="center"/>
    </xf>
    <xf numFmtId="181" fontId="5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180" fontId="5" fillId="39" borderId="0" xfId="0" applyNumberFormat="1" applyFont="1" applyFill="1" applyBorder="1" applyAlignment="1">
      <alignment horizontal="center"/>
    </xf>
    <xf numFmtId="182" fontId="5" fillId="39" borderId="22" xfId="0" applyNumberFormat="1" applyFont="1" applyFill="1" applyBorder="1" applyAlignment="1">
      <alignment horizontal="center"/>
    </xf>
    <xf numFmtId="181" fontId="5" fillId="3" borderId="20" xfId="0" applyNumberFormat="1" applyFont="1" applyFill="1" applyBorder="1" applyAlignment="1">
      <alignment horizontal="center"/>
    </xf>
    <xf numFmtId="181" fontId="5" fillId="3" borderId="0" xfId="0" applyNumberFormat="1" applyFont="1" applyFill="1" applyBorder="1" applyAlignment="1" quotePrefix="1">
      <alignment horizontal="center"/>
    </xf>
    <xf numFmtId="181" fontId="5" fillId="3" borderId="0" xfId="0" applyNumberFormat="1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80" fontId="5" fillId="3" borderId="0" xfId="0" applyNumberFormat="1" applyFont="1" applyFill="1" applyBorder="1" applyAlignment="1">
      <alignment horizontal="center"/>
    </xf>
    <xf numFmtId="182" fontId="5" fillId="3" borderId="22" xfId="0" applyNumberFormat="1" applyFont="1" applyFill="1" applyBorder="1" applyAlignment="1">
      <alignment horizontal="center"/>
    </xf>
    <xf numFmtId="181" fontId="5" fillId="38" borderId="23" xfId="0" applyNumberFormat="1" applyFont="1" applyFill="1" applyBorder="1" applyAlignment="1">
      <alignment horizontal="center"/>
    </xf>
    <xf numFmtId="181" fontId="5" fillId="38" borderId="16" xfId="0" applyNumberFormat="1" applyFont="1" applyFill="1" applyBorder="1" applyAlignment="1" quotePrefix="1">
      <alignment horizontal="center"/>
    </xf>
    <xf numFmtId="181" fontId="5" fillId="38" borderId="16" xfId="0" applyNumberFormat="1" applyFont="1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180" fontId="5" fillId="38" borderId="16" xfId="0" applyNumberFormat="1" applyFont="1" applyFill="1" applyBorder="1" applyAlignment="1">
      <alignment horizontal="center"/>
    </xf>
    <xf numFmtId="182" fontId="5" fillId="38" borderId="25" xfId="0" applyNumberFormat="1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81" fontId="5" fillId="39" borderId="23" xfId="0" applyNumberFormat="1" applyFont="1" applyFill="1" applyBorder="1" applyAlignment="1">
      <alignment horizontal="center"/>
    </xf>
    <xf numFmtId="181" fontId="5" fillId="39" borderId="16" xfId="0" applyNumberFormat="1" applyFont="1" applyFill="1" applyBorder="1" applyAlignment="1" quotePrefix="1">
      <alignment horizontal="center"/>
    </xf>
    <xf numFmtId="181" fontId="5" fillId="39" borderId="16" xfId="0" applyNumberFormat="1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180" fontId="5" fillId="39" borderId="16" xfId="0" applyNumberFormat="1" applyFont="1" applyFill="1" applyBorder="1" applyAlignment="1">
      <alignment horizontal="center"/>
    </xf>
    <xf numFmtId="182" fontId="5" fillId="39" borderId="25" xfId="0" applyNumberFormat="1" applyFont="1" applyFill="1" applyBorder="1" applyAlignment="1">
      <alignment horizontal="center"/>
    </xf>
    <xf numFmtId="181" fontId="5" fillId="3" borderId="23" xfId="0" applyNumberFormat="1" applyFont="1" applyFill="1" applyBorder="1" applyAlignment="1">
      <alignment horizontal="center"/>
    </xf>
    <xf numFmtId="181" fontId="5" fillId="3" borderId="16" xfId="0" applyNumberFormat="1" applyFont="1" applyFill="1" applyBorder="1" applyAlignment="1" quotePrefix="1">
      <alignment horizontal="center"/>
    </xf>
    <xf numFmtId="181" fontId="5" fillId="3" borderId="16" xfId="0" applyNumberFormat="1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80" fontId="5" fillId="3" borderId="16" xfId="0" applyNumberFormat="1" applyFont="1" applyFill="1" applyBorder="1" applyAlignment="1">
      <alignment horizontal="center"/>
    </xf>
    <xf numFmtId="182" fontId="5" fillId="3" borderId="25" xfId="0" applyNumberFormat="1" applyFont="1" applyFill="1" applyBorder="1" applyAlignment="1">
      <alignment horizontal="center"/>
    </xf>
    <xf numFmtId="181" fontId="5" fillId="38" borderId="26" xfId="0" applyNumberFormat="1" applyFont="1" applyFill="1" applyBorder="1" applyAlignment="1">
      <alignment horizontal="center"/>
    </xf>
    <xf numFmtId="181" fontId="5" fillId="38" borderId="17" xfId="0" applyNumberFormat="1" applyFont="1" applyFill="1" applyBorder="1" applyAlignment="1" quotePrefix="1">
      <alignment horizontal="center"/>
    </xf>
    <xf numFmtId="181" fontId="5" fillId="38" borderId="17" xfId="0" applyNumberFormat="1" applyFont="1" applyFill="1" applyBorder="1" applyAlignment="1">
      <alignment horizontal="center"/>
    </xf>
    <xf numFmtId="0" fontId="0" fillId="38" borderId="56" xfId="0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180" fontId="5" fillId="38" borderId="17" xfId="0" applyNumberFormat="1" applyFont="1" applyFill="1" applyBorder="1" applyAlignment="1">
      <alignment horizontal="center"/>
    </xf>
    <xf numFmtId="182" fontId="5" fillId="38" borderId="28" xfId="0" applyNumberFormat="1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81" fontId="5" fillId="39" borderId="26" xfId="0" applyNumberFormat="1" applyFont="1" applyFill="1" applyBorder="1" applyAlignment="1">
      <alignment horizontal="center"/>
    </xf>
    <xf numFmtId="181" fontId="5" fillId="39" borderId="17" xfId="0" applyNumberFormat="1" applyFont="1" applyFill="1" applyBorder="1" applyAlignment="1" quotePrefix="1">
      <alignment horizontal="center"/>
    </xf>
    <xf numFmtId="181" fontId="5" fillId="39" borderId="17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180" fontId="5" fillId="39" borderId="17" xfId="0" applyNumberFormat="1" applyFont="1" applyFill="1" applyBorder="1" applyAlignment="1">
      <alignment horizontal="center"/>
    </xf>
    <xf numFmtId="182" fontId="5" fillId="39" borderId="28" xfId="0" applyNumberFormat="1" applyFont="1" applyFill="1" applyBorder="1" applyAlignment="1">
      <alignment horizontal="center"/>
    </xf>
    <xf numFmtId="181" fontId="5" fillId="3" borderId="26" xfId="0" applyNumberFormat="1" applyFont="1" applyFill="1" applyBorder="1" applyAlignment="1">
      <alignment horizontal="center"/>
    </xf>
    <xf numFmtId="181" fontId="5" fillId="3" borderId="17" xfId="0" applyNumberFormat="1" applyFont="1" applyFill="1" applyBorder="1" applyAlignment="1" quotePrefix="1">
      <alignment horizontal="center"/>
    </xf>
    <xf numFmtId="181" fontId="5" fillId="3" borderId="17" xfId="0" applyNumberFormat="1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80" fontId="5" fillId="3" borderId="17" xfId="0" applyNumberFormat="1" applyFont="1" applyFill="1" applyBorder="1" applyAlignment="1">
      <alignment horizontal="center"/>
    </xf>
    <xf numFmtId="182" fontId="5" fillId="3" borderId="28" xfId="0" applyNumberFormat="1" applyFont="1" applyFill="1" applyBorder="1" applyAlignment="1">
      <alignment horizontal="center"/>
    </xf>
    <xf numFmtId="182" fontId="53" fillId="36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 quotePrefix="1">
      <alignment horizontal="center"/>
    </xf>
    <xf numFmtId="0" fontId="53" fillId="36" borderId="0" xfId="0" applyFont="1" applyFill="1" applyBorder="1" applyAlignment="1">
      <alignment horizontal="center"/>
    </xf>
    <xf numFmtId="182" fontId="53" fillId="36" borderId="26" xfId="0" applyNumberFormat="1" applyFont="1" applyFill="1" applyBorder="1" applyAlignment="1">
      <alignment horizontal="center"/>
    </xf>
    <xf numFmtId="0" fontId="53" fillId="36" borderId="17" xfId="0" applyFont="1" applyFill="1" applyBorder="1" applyAlignment="1" quotePrefix="1">
      <alignment horizontal="center"/>
    </xf>
    <xf numFmtId="182" fontId="53" fillId="36" borderId="17" xfId="0" applyNumberFormat="1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182" fontId="5" fillId="36" borderId="26" xfId="0" applyNumberFormat="1" applyFont="1" applyFill="1" applyBorder="1" applyAlignment="1">
      <alignment horizontal="center"/>
    </xf>
    <xf numFmtId="182" fontId="5" fillId="3" borderId="16" xfId="0" applyNumberFormat="1" applyFont="1" applyFill="1" applyBorder="1" applyAlignment="1">
      <alignment horizontal="center"/>
    </xf>
    <xf numFmtId="182" fontId="5" fillId="3" borderId="0" xfId="0" applyNumberFormat="1" applyFont="1" applyFill="1" applyBorder="1" applyAlignment="1">
      <alignment horizontal="center"/>
    </xf>
    <xf numFmtId="182" fontId="5" fillId="3" borderId="17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81" fontId="5" fillId="38" borderId="29" xfId="0" applyNumberFormat="1" applyFont="1" applyFill="1" applyBorder="1" applyAlignment="1">
      <alignment horizontal="center"/>
    </xf>
    <xf numFmtId="181" fontId="5" fillId="38" borderId="13" xfId="0" applyNumberFormat="1" applyFont="1" applyFill="1" applyBorder="1" applyAlignment="1" quotePrefix="1">
      <alignment horizontal="center"/>
    </xf>
    <xf numFmtId="181" fontId="5" fillId="38" borderId="13" xfId="0" applyNumberFormat="1" applyFont="1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182" fontId="5" fillId="38" borderId="14" xfId="0" applyNumberFormat="1" applyFont="1" applyFill="1" applyBorder="1" applyAlignment="1">
      <alignment horizontal="center"/>
    </xf>
    <xf numFmtId="181" fontId="5" fillId="39" borderId="29" xfId="0" applyNumberFormat="1" applyFont="1" applyFill="1" applyBorder="1" applyAlignment="1">
      <alignment horizontal="center"/>
    </xf>
    <xf numFmtId="181" fontId="5" fillId="39" borderId="13" xfId="0" applyNumberFormat="1" applyFont="1" applyFill="1" applyBorder="1" applyAlignment="1" quotePrefix="1">
      <alignment horizontal="center"/>
    </xf>
    <xf numFmtId="181" fontId="5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180" fontId="5" fillId="39" borderId="13" xfId="0" applyNumberFormat="1" applyFont="1" applyFill="1" applyBorder="1" applyAlignment="1">
      <alignment horizontal="center"/>
    </xf>
    <xf numFmtId="182" fontId="5" fillId="39" borderId="14" xfId="0" applyNumberFormat="1" applyFont="1" applyFill="1" applyBorder="1" applyAlignment="1">
      <alignment horizontal="center"/>
    </xf>
    <xf numFmtId="181" fontId="5" fillId="3" borderId="29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 quotePrefix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80" fontId="5" fillId="3" borderId="13" xfId="0" applyNumberFormat="1" applyFont="1" applyFill="1" applyBorder="1" applyAlignment="1">
      <alignment horizontal="center"/>
    </xf>
    <xf numFmtId="182" fontId="5" fillId="3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9" fontId="53" fillId="36" borderId="19" xfId="0" applyNumberFormat="1" applyFont="1" applyFill="1" applyBorder="1" applyAlignment="1">
      <alignment horizontal="center"/>
    </xf>
    <xf numFmtId="0" fontId="53" fillId="36" borderId="15" xfId="0" applyFont="1" applyFill="1" applyBorder="1" applyAlignment="1" quotePrefix="1">
      <alignment horizontal="center"/>
    </xf>
    <xf numFmtId="189" fontId="53" fillId="36" borderId="15" xfId="0" applyNumberFormat="1" applyFont="1" applyFill="1" applyBorder="1" applyAlignment="1">
      <alignment horizontal="center"/>
    </xf>
    <xf numFmtId="0" fontId="53" fillId="36" borderId="53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181" fontId="5" fillId="2" borderId="19" xfId="0" applyNumberFormat="1" applyFont="1" applyFill="1" applyBorder="1" applyAlignment="1">
      <alignment horizontal="center"/>
    </xf>
    <xf numFmtId="181" fontId="5" fillId="2" borderId="15" xfId="0" applyNumberFormat="1" applyFont="1" applyFill="1" applyBorder="1" applyAlignment="1" quotePrefix="1">
      <alignment horizontal="center"/>
    </xf>
    <xf numFmtId="181" fontId="5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80" fontId="5" fillId="2" borderId="15" xfId="0" applyNumberFormat="1" applyFont="1" applyFill="1" applyBorder="1" applyAlignment="1">
      <alignment horizontal="center"/>
    </xf>
    <xf numFmtId="182" fontId="5" fillId="2" borderId="12" xfId="0" applyNumberFormat="1" applyFont="1" applyFill="1" applyBorder="1" applyAlignment="1">
      <alignment horizontal="center"/>
    </xf>
    <xf numFmtId="189" fontId="53" fillId="36" borderId="20" xfId="0" applyNumberFormat="1" applyFont="1" applyFill="1" applyBorder="1" applyAlignment="1">
      <alignment horizontal="center"/>
    </xf>
    <xf numFmtId="189" fontId="53" fillId="36" borderId="0" xfId="0" applyNumberFormat="1" applyFont="1" applyFill="1" applyBorder="1" applyAlignment="1">
      <alignment horizontal="center"/>
    </xf>
    <xf numFmtId="181" fontId="5" fillId="2" borderId="20" xfId="0" applyNumberFormat="1" applyFont="1" applyFill="1" applyBorder="1" applyAlignment="1">
      <alignment horizontal="center"/>
    </xf>
    <xf numFmtId="181" fontId="5" fillId="2" borderId="0" xfId="0" applyNumberFormat="1" applyFont="1" applyFill="1" applyBorder="1" applyAlignment="1" quotePrefix="1">
      <alignment horizontal="center"/>
    </xf>
    <xf numFmtId="181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182" fontId="5" fillId="2" borderId="22" xfId="0" applyNumberFormat="1" applyFont="1" applyFill="1" applyBorder="1" applyAlignment="1">
      <alignment horizontal="center"/>
    </xf>
    <xf numFmtId="189" fontId="53" fillId="36" borderId="26" xfId="0" applyNumberFormat="1" applyFont="1" applyFill="1" applyBorder="1" applyAlignment="1">
      <alignment horizontal="center"/>
    </xf>
    <xf numFmtId="189" fontId="53" fillId="36" borderId="17" xfId="0" applyNumberFormat="1" applyFont="1" applyFill="1" applyBorder="1" applyAlignment="1">
      <alignment horizontal="center"/>
    </xf>
    <xf numFmtId="181" fontId="5" fillId="2" borderId="23" xfId="0" applyNumberFormat="1" applyFont="1" applyFill="1" applyBorder="1" applyAlignment="1">
      <alignment horizontal="center"/>
    </xf>
    <xf numFmtId="181" fontId="5" fillId="2" borderId="16" xfId="0" applyNumberFormat="1" applyFont="1" applyFill="1" applyBorder="1" applyAlignment="1" quotePrefix="1">
      <alignment horizontal="center"/>
    </xf>
    <xf numFmtId="181" fontId="5" fillId="2" borderId="16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182" fontId="5" fillId="2" borderId="25" xfId="0" applyNumberFormat="1" applyFont="1" applyFill="1" applyBorder="1" applyAlignment="1">
      <alignment horizontal="center"/>
    </xf>
    <xf numFmtId="180" fontId="5" fillId="40" borderId="0" xfId="0" applyNumberFormat="1" applyFont="1" applyFill="1" applyBorder="1" applyAlignment="1">
      <alignment horizontal="center"/>
    </xf>
    <xf numFmtId="181" fontId="5" fillId="2" borderId="26" xfId="0" applyNumberFormat="1" applyFont="1" applyFill="1" applyBorder="1" applyAlignment="1">
      <alignment horizontal="center"/>
    </xf>
    <xf numFmtId="181" fontId="5" fillId="2" borderId="17" xfId="0" applyNumberFormat="1" applyFont="1" applyFill="1" applyBorder="1" applyAlignment="1" quotePrefix="1">
      <alignment horizontal="center"/>
    </xf>
    <xf numFmtId="181" fontId="5" fillId="2" borderId="17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80" fontId="5" fillId="2" borderId="17" xfId="0" applyNumberFormat="1" applyFont="1" applyFill="1" applyBorder="1" applyAlignment="1">
      <alignment horizontal="center"/>
    </xf>
    <xf numFmtId="182" fontId="5" fillId="2" borderId="28" xfId="0" applyNumberFormat="1" applyFont="1" applyFill="1" applyBorder="1" applyAlignment="1">
      <alignment horizontal="center"/>
    </xf>
    <xf numFmtId="182" fontId="53" fillId="36" borderId="20" xfId="0" applyNumberFormat="1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182" fontId="5" fillId="2" borderId="16" xfId="0" applyNumberFormat="1" applyFont="1" applyFill="1" applyBorder="1" applyAlignment="1">
      <alignment horizontal="center"/>
    </xf>
    <xf numFmtId="182" fontId="5" fillId="2" borderId="17" xfId="0" applyNumberFormat="1" applyFont="1" applyFill="1" applyBorder="1" applyAlignment="1">
      <alignment horizontal="center"/>
    </xf>
    <xf numFmtId="181" fontId="5" fillId="2" borderId="29" xfId="0" applyNumberFormat="1" applyFont="1" applyFill="1" applyBorder="1" applyAlignment="1">
      <alignment horizontal="center"/>
    </xf>
    <xf numFmtId="181" fontId="5" fillId="2" borderId="13" xfId="0" applyNumberFormat="1" applyFont="1" applyFill="1" applyBorder="1" applyAlignment="1" quotePrefix="1">
      <alignment horizontal="center"/>
    </xf>
    <xf numFmtId="181" fontId="5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80" fontId="5" fillId="2" borderId="13" xfId="0" applyNumberFormat="1" applyFont="1" applyFill="1" applyBorder="1" applyAlignment="1">
      <alignment horizontal="center"/>
    </xf>
    <xf numFmtId="182" fontId="5" fillId="2" borderId="1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41" borderId="62" xfId="0" applyFont="1" applyFill="1" applyBorder="1" applyAlignment="1">
      <alignment horizontal="right"/>
    </xf>
    <xf numFmtId="0" fontId="6" fillId="0" borderId="63" xfId="0" applyFont="1" applyBorder="1" applyAlignment="1">
      <alignment horizontal="center"/>
    </xf>
    <xf numFmtId="182" fontId="6" fillId="0" borderId="59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34" borderId="59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6" fillId="34" borderId="6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right"/>
    </xf>
    <xf numFmtId="0" fontId="6" fillId="34" borderId="6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34" borderId="64" xfId="0" applyFont="1" applyFill="1" applyBorder="1" applyAlignment="1">
      <alignment horizontal="right"/>
    </xf>
    <xf numFmtId="0" fontId="6" fillId="34" borderId="40" xfId="0" applyFont="1" applyFill="1" applyBorder="1" applyAlignment="1">
      <alignment horizontal="right"/>
    </xf>
    <xf numFmtId="0" fontId="6" fillId="34" borderId="65" xfId="0" applyFont="1" applyFill="1" applyBorder="1" applyAlignment="1">
      <alignment horizontal="right"/>
    </xf>
    <xf numFmtId="0" fontId="6" fillId="34" borderId="49" xfId="0" applyFont="1" applyFill="1" applyBorder="1" applyAlignment="1">
      <alignment horizontal="right"/>
    </xf>
    <xf numFmtId="181" fontId="5" fillId="36" borderId="19" xfId="0" applyNumberFormat="1" applyFont="1" applyFill="1" applyBorder="1" applyAlignment="1">
      <alignment/>
    </xf>
    <xf numFmtId="181" fontId="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5" fillId="36" borderId="18" xfId="0" applyFont="1" applyFill="1" applyBorder="1" applyAlignment="1">
      <alignment/>
    </xf>
    <xf numFmtId="182" fontId="5" fillId="36" borderId="12" xfId="0" applyNumberFormat="1" applyFont="1" applyFill="1" applyBorder="1" applyAlignment="1">
      <alignment/>
    </xf>
    <xf numFmtId="181" fontId="5" fillId="13" borderId="19" xfId="0" applyNumberFormat="1" applyFont="1" applyFill="1" applyBorder="1" applyAlignment="1">
      <alignment/>
    </xf>
    <xf numFmtId="181" fontId="5" fillId="13" borderId="15" xfId="0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5" fillId="13" borderId="18" xfId="0" applyFont="1" applyFill="1" applyBorder="1" applyAlignment="1">
      <alignment/>
    </xf>
    <xf numFmtId="182" fontId="5" fillId="13" borderId="12" xfId="0" applyNumberFormat="1" applyFont="1" applyFill="1" applyBorder="1" applyAlignment="1">
      <alignment/>
    </xf>
    <xf numFmtId="181" fontId="5" fillId="36" borderId="20" xfId="0" applyNumberFormat="1" applyFont="1" applyFill="1" applyBorder="1" applyAlignment="1">
      <alignment/>
    </xf>
    <xf numFmtId="181" fontId="5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21" xfId="0" applyFont="1" applyFill="1" applyBorder="1" applyAlignment="1">
      <alignment/>
    </xf>
    <xf numFmtId="182" fontId="5" fillId="36" borderId="22" xfId="0" applyNumberFormat="1" applyFont="1" applyFill="1" applyBorder="1" applyAlignment="1">
      <alignment/>
    </xf>
    <xf numFmtId="181" fontId="5" fillId="13" borderId="20" xfId="0" applyNumberFormat="1" applyFont="1" applyFill="1" applyBorder="1" applyAlignment="1">
      <alignment/>
    </xf>
    <xf numFmtId="181" fontId="5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5" fillId="13" borderId="21" xfId="0" applyFont="1" applyFill="1" applyBorder="1" applyAlignment="1">
      <alignment/>
    </xf>
    <xf numFmtId="182" fontId="5" fillId="13" borderId="22" xfId="0" applyNumberFormat="1" applyFont="1" applyFill="1" applyBorder="1" applyAlignment="1">
      <alignment/>
    </xf>
    <xf numFmtId="181" fontId="5" fillId="36" borderId="23" xfId="0" applyNumberFormat="1" applyFont="1" applyFill="1" applyBorder="1" applyAlignment="1">
      <alignment/>
    </xf>
    <xf numFmtId="181" fontId="5" fillId="36" borderId="16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24" xfId="0" applyFont="1" applyFill="1" applyBorder="1" applyAlignment="1">
      <alignment/>
    </xf>
    <xf numFmtId="182" fontId="5" fillId="36" borderId="25" xfId="0" applyNumberFormat="1" applyFont="1" applyFill="1" applyBorder="1" applyAlignment="1">
      <alignment/>
    </xf>
    <xf numFmtId="181" fontId="5" fillId="13" borderId="23" xfId="0" applyNumberFormat="1" applyFont="1" applyFill="1" applyBorder="1" applyAlignment="1">
      <alignment/>
    </xf>
    <xf numFmtId="181" fontId="5" fillId="13" borderId="16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5" fillId="13" borderId="24" xfId="0" applyFont="1" applyFill="1" applyBorder="1" applyAlignment="1">
      <alignment/>
    </xf>
    <xf numFmtId="182" fontId="5" fillId="13" borderId="25" xfId="0" applyNumberFormat="1" applyFont="1" applyFill="1" applyBorder="1" applyAlignment="1">
      <alignment/>
    </xf>
    <xf numFmtId="181" fontId="5" fillId="36" borderId="26" xfId="0" applyNumberFormat="1" applyFont="1" applyFill="1" applyBorder="1" applyAlignment="1">
      <alignment/>
    </xf>
    <xf numFmtId="181" fontId="5" fillId="36" borderId="17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6" borderId="27" xfId="0" applyFont="1" applyFill="1" applyBorder="1" applyAlignment="1">
      <alignment/>
    </xf>
    <xf numFmtId="182" fontId="5" fillId="36" borderId="28" xfId="0" applyNumberFormat="1" applyFont="1" applyFill="1" applyBorder="1" applyAlignment="1">
      <alignment/>
    </xf>
    <xf numFmtId="181" fontId="5" fillId="13" borderId="26" xfId="0" applyNumberFormat="1" applyFont="1" applyFill="1" applyBorder="1" applyAlignment="1">
      <alignment/>
    </xf>
    <xf numFmtId="181" fontId="5" fillId="13" borderId="17" xfId="0" applyNumberFormat="1" applyFont="1" applyFill="1" applyBorder="1" applyAlignment="1">
      <alignment/>
    </xf>
    <xf numFmtId="0" fontId="0" fillId="13" borderId="17" xfId="0" applyFill="1" applyBorder="1" applyAlignment="1">
      <alignment/>
    </xf>
    <xf numFmtId="0" fontId="5" fillId="13" borderId="27" xfId="0" applyFont="1" applyFill="1" applyBorder="1" applyAlignment="1">
      <alignment/>
    </xf>
    <xf numFmtId="182" fontId="5" fillId="13" borderId="28" xfId="0" applyNumberFormat="1" applyFont="1" applyFill="1" applyBorder="1" applyAlignment="1">
      <alignment/>
    </xf>
    <xf numFmtId="181" fontId="5" fillId="36" borderId="29" xfId="0" applyNumberFormat="1" applyFont="1" applyFill="1" applyBorder="1" applyAlignment="1">
      <alignment/>
    </xf>
    <xf numFmtId="181" fontId="5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5" fillId="36" borderId="30" xfId="0" applyFont="1" applyFill="1" applyBorder="1" applyAlignment="1">
      <alignment/>
    </xf>
    <xf numFmtId="182" fontId="5" fillId="36" borderId="14" xfId="0" applyNumberFormat="1" applyFont="1" applyFill="1" applyBorder="1" applyAlignment="1">
      <alignment/>
    </xf>
    <xf numFmtId="181" fontId="5" fillId="13" borderId="29" xfId="0" applyNumberFormat="1" applyFont="1" applyFill="1" applyBorder="1" applyAlignment="1">
      <alignment/>
    </xf>
    <xf numFmtId="181" fontId="5" fillId="13" borderId="13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5" fillId="13" borderId="30" xfId="0" applyFont="1" applyFill="1" applyBorder="1" applyAlignment="1">
      <alignment/>
    </xf>
    <xf numFmtId="182" fontId="5" fillId="13" borderId="14" xfId="0" applyNumberFormat="1" applyFont="1" applyFill="1" applyBorder="1" applyAlignment="1">
      <alignment/>
    </xf>
    <xf numFmtId="0" fontId="6" fillId="5" borderId="40" xfId="0" applyFont="1" applyFill="1" applyBorder="1" applyAlignment="1">
      <alignment/>
    </xf>
    <xf numFmtId="0" fontId="6" fillId="5" borderId="45" xfId="0" applyFont="1" applyFill="1" applyBorder="1" applyAlignment="1">
      <alignment/>
    </xf>
    <xf numFmtId="0" fontId="6" fillId="5" borderId="47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2" fontId="6" fillId="35" borderId="10" xfId="0" applyNumberFormat="1" applyFont="1" applyFill="1" applyBorder="1" applyAlignment="1">
      <alignment horizontal="right"/>
    </xf>
    <xf numFmtId="1" fontId="6" fillId="35" borderId="14" xfId="0" applyNumberFormat="1" applyFont="1" applyFill="1" applyBorder="1" applyAlignment="1">
      <alignment horizontal="right"/>
    </xf>
    <xf numFmtId="182" fontId="10" fillId="35" borderId="14" xfId="0" applyNumberFormat="1" applyFont="1" applyFill="1" applyBorder="1" applyAlignment="1">
      <alignment horizontal="right"/>
    </xf>
    <xf numFmtId="1" fontId="10" fillId="35" borderId="14" xfId="0" applyNumberFormat="1" applyFont="1" applyFill="1" applyBorder="1" applyAlignment="1">
      <alignment horizontal="right"/>
    </xf>
    <xf numFmtId="182" fontId="6" fillId="35" borderId="11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" fontId="6" fillId="35" borderId="5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82" fontId="10" fillId="35" borderId="50" xfId="0" applyNumberFormat="1" applyFont="1" applyFill="1" applyBorder="1" applyAlignment="1">
      <alignment horizontal="right"/>
    </xf>
    <xf numFmtId="182" fontId="10" fillId="0" borderId="14" xfId="0" applyNumberFormat="1" applyFont="1" applyFill="1" applyBorder="1" applyAlignment="1">
      <alignment horizontal="right"/>
    </xf>
    <xf numFmtId="1" fontId="10" fillId="35" borderId="50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right"/>
    </xf>
    <xf numFmtId="182" fontId="10" fillId="35" borderId="11" xfId="0" applyNumberFormat="1" applyFont="1" applyFill="1" applyBorder="1" applyAlignment="1">
      <alignment horizontal="right"/>
    </xf>
    <xf numFmtId="182" fontId="10" fillId="35" borderId="10" xfId="0" applyNumberFormat="1" applyFont="1" applyFill="1" applyBorder="1" applyAlignment="1">
      <alignment horizontal="right"/>
    </xf>
    <xf numFmtId="182" fontId="10" fillId="0" borderId="10" xfId="0" applyNumberFormat="1" applyFont="1" applyFill="1" applyBorder="1" applyAlignment="1">
      <alignment horizontal="right"/>
    </xf>
    <xf numFmtId="180" fontId="5" fillId="37" borderId="15" xfId="0" applyNumberFormat="1" applyFont="1" applyFill="1" applyBorder="1" applyAlignment="1">
      <alignment horizontal="center"/>
    </xf>
    <xf numFmtId="182" fontId="5" fillId="9" borderId="20" xfId="0" applyNumberFormat="1" applyFont="1" applyFill="1" applyBorder="1" applyAlignment="1">
      <alignment horizontal="center"/>
    </xf>
    <xf numFmtId="182" fontId="5" fillId="9" borderId="0" xfId="0" applyNumberFormat="1" applyFont="1" applyFill="1" applyBorder="1" applyAlignment="1" quotePrefix="1">
      <alignment horizontal="center"/>
    </xf>
    <xf numFmtId="182" fontId="5" fillId="9" borderId="26" xfId="0" applyNumberFormat="1" applyFont="1" applyFill="1" applyBorder="1" applyAlignment="1">
      <alignment horizontal="center"/>
    </xf>
    <xf numFmtId="182" fontId="5" fillId="9" borderId="17" xfId="0" applyNumberFormat="1" applyFont="1" applyFill="1" applyBorder="1" applyAlignment="1" quotePrefix="1">
      <alignment horizontal="center"/>
    </xf>
    <xf numFmtId="182" fontId="5" fillId="31" borderId="0" xfId="0" applyNumberFormat="1" applyFont="1" applyFill="1" applyBorder="1" applyAlignment="1">
      <alignment horizontal="center"/>
    </xf>
    <xf numFmtId="1" fontId="5" fillId="31" borderId="17" xfId="0" applyNumberFormat="1" applyFont="1" applyFill="1" applyBorder="1" applyAlignment="1">
      <alignment horizontal="center"/>
    </xf>
    <xf numFmtId="182" fontId="5" fillId="31" borderId="17" xfId="0" applyNumberFormat="1" applyFont="1" applyFill="1" applyBorder="1" applyAlignment="1">
      <alignment horizontal="center"/>
    </xf>
    <xf numFmtId="182" fontId="5" fillId="31" borderId="13" xfId="0" applyNumberFormat="1" applyFont="1" applyFill="1" applyBorder="1" applyAlignment="1">
      <alignment horizontal="center"/>
    </xf>
    <xf numFmtId="182" fontId="5" fillId="9" borderId="29" xfId="0" applyNumberFormat="1" applyFont="1" applyFill="1" applyBorder="1" applyAlignment="1">
      <alignment horizontal="center"/>
    </xf>
    <xf numFmtId="182" fontId="5" fillId="9" borderId="13" xfId="0" applyNumberFormat="1" applyFont="1" applyFill="1" applyBorder="1" applyAlignment="1" quotePrefix="1">
      <alignment horizontal="center"/>
    </xf>
    <xf numFmtId="182" fontId="5" fillId="9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82" fontId="6" fillId="39" borderId="10" xfId="0" applyNumberFormat="1" applyFont="1" applyFill="1" applyBorder="1" applyAlignment="1">
      <alignment horizontal="right"/>
    </xf>
    <xf numFmtId="1" fontId="6" fillId="39" borderId="14" xfId="0" applyNumberFormat="1" applyFont="1" applyFill="1" applyBorder="1" applyAlignment="1">
      <alignment horizontal="right"/>
    </xf>
    <xf numFmtId="182" fontId="10" fillId="39" borderId="14" xfId="0" applyNumberFormat="1" applyFont="1" applyFill="1" applyBorder="1" applyAlignment="1">
      <alignment horizontal="right"/>
    </xf>
    <xf numFmtId="1" fontId="10" fillId="39" borderId="14" xfId="0" applyNumberFormat="1" applyFont="1" applyFill="1" applyBorder="1" applyAlignment="1">
      <alignment horizontal="right"/>
    </xf>
    <xf numFmtId="182" fontId="6" fillId="39" borderId="11" xfId="0" applyNumberFormat="1" applyFont="1" applyFill="1" applyBorder="1" applyAlignment="1">
      <alignment horizontal="right"/>
    </xf>
    <xf numFmtId="1" fontId="6" fillId="39" borderId="50" xfId="0" applyNumberFormat="1" applyFont="1" applyFill="1" applyBorder="1" applyAlignment="1">
      <alignment horizontal="right"/>
    </xf>
    <xf numFmtId="182" fontId="10" fillId="39" borderId="50" xfId="0" applyNumberFormat="1" applyFont="1" applyFill="1" applyBorder="1" applyAlignment="1">
      <alignment horizontal="right"/>
    </xf>
    <xf numFmtId="1" fontId="10" fillId="39" borderId="50" xfId="0" applyNumberFormat="1" applyFont="1" applyFill="1" applyBorder="1" applyAlignment="1">
      <alignment horizontal="right"/>
    </xf>
    <xf numFmtId="182" fontId="10" fillId="39" borderId="11" xfId="0" applyNumberFormat="1" applyFont="1" applyFill="1" applyBorder="1" applyAlignment="1">
      <alignment horizontal="right"/>
    </xf>
    <xf numFmtId="0" fontId="5" fillId="9" borderId="13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183" fontId="3" fillId="9" borderId="15" xfId="0" applyNumberFormat="1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29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/>
    </xf>
    <xf numFmtId="0" fontId="3" fillId="31" borderId="15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183" fontId="3" fillId="35" borderId="15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15" xfId="0" applyNumberFormat="1" applyFont="1" applyFill="1" applyBorder="1" applyAlignment="1">
      <alignment horizontal="center" vertical="center" wrapText="1"/>
    </xf>
    <xf numFmtId="49" fontId="5" fillId="42" borderId="53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49" fontId="5" fillId="35" borderId="19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53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42" borderId="29" xfId="0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0" fontId="5" fillId="42" borderId="57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5" fillId="42" borderId="30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9" borderId="19" xfId="0" applyFont="1" applyFill="1" applyBorder="1" applyAlignment="1">
      <alignment horizontal="right"/>
    </xf>
    <xf numFmtId="0" fontId="3" fillId="9" borderId="15" xfId="0" applyFont="1" applyFill="1" applyBorder="1" applyAlignment="1">
      <alignment horizontal="right"/>
    </xf>
    <xf numFmtId="49" fontId="5" fillId="31" borderId="19" xfId="0" applyNumberFormat="1" applyFont="1" applyFill="1" applyBorder="1" applyAlignment="1">
      <alignment horizontal="center" vertical="center" wrapText="1"/>
    </xf>
    <xf numFmtId="49" fontId="5" fillId="31" borderId="15" xfId="0" applyNumberFormat="1" applyFont="1" applyFill="1" applyBorder="1" applyAlignment="1">
      <alignment horizontal="center" vertical="center" wrapText="1"/>
    </xf>
    <xf numFmtId="49" fontId="5" fillId="31" borderId="53" xfId="0" applyNumberFormat="1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5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57" xfId="0" applyFont="1" applyFill="1" applyBorder="1" applyAlignment="1">
      <alignment horizontal="center"/>
    </xf>
    <xf numFmtId="49" fontId="5" fillId="37" borderId="19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49" fontId="5" fillId="37" borderId="53" xfId="0" applyNumberFormat="1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3" fillId="31" borderId="51" xfId="0" applyFont="1" applyFill="1" applyBorder="1" applyAlignment="1">
      <alignment horizontal="center"/>
    </xf>
    <xf numFmtId="0" fontId="3" fillId="31" borderId="52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left"/>
    </xf>
    <xf numFmtId="0" fontId="3" fillId="31" borderId="29" xfId="0" applyFont="1" applyFill="1" applyBorder="1" applyAlignment="1">
      <alignment horizontal="right"/>
    </xf>
    <xf numFmtId="0" fontId="3" fillId="31" borderId="13" xfId="0" applyFont="1" applyFill="1" applyBorder="1" applyAlignment="1">
      <alignment horizontal="right"/>
    </xf>
    <xf numFmtId="183" fontId="3" fillId="31" borderId="15" xfId="0" applyNumberFormat="1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183" fontId="3" fillId="36" borderId="15" xfId="0" applyNumberFormat="1" applyFont="1" applyFill="1" applyBorder="1" applyAlignment="1">
      <alignment horizontal="left"/>
    </xf>
    <xf numFmtId="0" fontId="3" fillId="36" borderId="15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left"/>
    </xf>
    <xf numFmtId="0" fontId="3" fillId="31" borderId="19" xfId="0" applyFont="1" applyFill="1" applyBorder="1" applyAlignment="1">
      <alignment horizontal="right"/>
    </xf>
    <xf numFmtId="0" fontId="3" fillId="36" borderId="51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right"/>
    </xf>
    <xf numFmtId="0" fontId="5" fillId="36" borderId="29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57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left"/>
    </xf>
    <xf numFmtId="49" fontId="5" fillId="36" borderId="19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5" fillId="36" borderId="53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/>
    </xf>
    <xf numFmtId="0" fontId="3" fillId="9" borderId="5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57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center" vertical="center" wrapText="1"/>
    </xf>
    <xf numFmtId="49" fontId="5" fillId="8" borderId="53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57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left"/>
    </xf>
    <xf numFmtId="49" fontId="5" fillId="13" borderId="19" xfId="0" applyNumberFormat="1" applyFont="1" applyFill="1" applyBorder="1" applyAlignment="1">
      <alignment horizontal="center" vertical="center" wrapText="1"/>
    </xf>
    <xf numFmtId="49" fontId="5" fillId="13" borderId="15" xfId="0" applyNumberFormat="1" applyFont="1" applyFill="1" applyBorder="1" applyAlignment="1">
      <alignment horizontal="center" vertical="center" wrapText="1"/>
    </xf>
    <xf numFmtId="49" fontId="5" fillId="13" borderId="53" xfId="0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183" fontId="3" fillId="8" borderId="15" xfId="0" applyNumberFormat="1" applyFont="1" applyFill="1" applyBorder="1" applyAlignment="1">
      <alignment horizontal="left"/>
    </xf>
    <xf numFmtId="0" fontId="3" fillId="8" borderId="15" xfId="0" applyFont="1" applyFill="1" applyBorder="1" applyAlignment="1">
      <alignment horizontal="right"/>
    </xf>
    <xf numFmtId="0" fontId="3" fillId="13" borderId="29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left"/>
    </xf>
    <xf numFmtId="0" fontId="3" fillId="13" borderId="19" xfId="0" applyFont="1" applyFill="1" applyBorder="1" applyAlignment="1">
      <alignment horizontal="right"/>
    </xf>
    <xf numFmtId="0" fontId="3" fillId="13" borderId="15" xfId="0" applyFont="1" applyFill="1" applyBorder="1" applyAlignment="1">
      <alignment horizontal="right"/>
    </xf>
    <xf numFmtId="183" fontId="3" fillId="13" borderId="15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13" borderId="51" xfId="0" applyFont="1" applyFill="1" applyBorder="1" applyAlignment="1">
      <alignment horizontal="center"/>
    </xf>
    <xf numFmtId="0" fontId="3" fillId="13" borderId="5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31" borderId="29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9" borderId="30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5" fillId="40" borderId="30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49" fontId="5" fillId="40" borderId="19" xfId="0" applyNumberFormat="1" applyFont="1" applyFill="1" applyBorder="1" applyAlignment="1">
      <alignment horizontal="center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49" fontId="5" fillId="40" borderId="53" xfId="0" applyNumberFormat="1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9" borderId="29" xfId="0" applyFont="1" applyFill="1" applyBorder="1" applyAlignment="1">
      <alignment horizontal="center"/>
    </xf>
    <xf numFmtId="0" fontId="5" fillId="39" borderId="57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49" fontId="5" fillId="38" borderId="19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49" fontId="5" fillId="38" borderId="53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9" borderId="19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49" fontId="5" fillId="39" borderId="53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183" fontId="3" fillId="3" borderId="15" xfId="0" applyNumberFormat="1" applyFont="1" applyFill="1" applyBorder="1" applyAlignment="1">
      <alignment horizontal="left"/>
    </xf>
    <xf numFmtId="0" fontId="3" fillId="38" borderId="29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left"/>
    </xf>
    <xf numFmtId="0" fontId="3" fillId="39" borderId="29" xfId="0" applyFont="1" applyFill="1" applyBorder="1" applyAlignment="1">
      <alignment horizontal="right"/>
    </xf>
    <xf numFmtId="0" fontId="3" fillId="39" borderId="13" xfId="0" applyFont="1" applyFill="1" applyBorder="1" applyAlignment="1">
      <alignment horizontal="right"/>
    </xf>
    <xf numFmtId="0" fontId="3" fillId="39" borderId="19" xfId="0" applyFont="1" applyFill="1" applyBorder="1" applyAlignment="1">
      <alignment horizontal="right"/>
    </xf>
    <xf numFmtId="0" fontId="3" fillId="39" borderId="15" xfId="0" applyFont="1" applyFill="1" applyBorder="1" applyAlignment="1">
      <alignment horizontal="right"/>
    </xf>
    <xf numFmtId="183" fontId="3" fillId="39" borderId="15" xfId="0" applyNumberFormat="1" applyFont="1" applyFill="1" applyBorder="1" applyAlignment="1">
      <alignment horizontal="left"/>
    </xf>
    <xf numFmtId="0" fontId="3" fillId="38" borderId="19" xfId="0" applyFont="1" applyFill="1" applyBorder="1" applyAlignment="1">
      <alignment horizontal="right"/>
    </xf>
    <xf numFmtId="0" fontId="3" fillId="38" borderId="15" xfId="0" applyFont="1" applyFill="1" applyBorder="1" applyAlignment="1">
      <alignment horizontal="right"/>
    </xf>
    <xf numFmtId="183" fontId="3" fillId="38" borderId="15" xfId="0" applyNumberFormat="1" applyFont="1" applyFill="1" applyBorder="1" applyAlignment="1">
      <alignment horizontal="left"/>
    </xf>
    <xf numFmtId="0" fontId="9" fillId="33" borderId="51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183" fontId="3" fillId="2" borderId="15" xfId="0" applyNumberFormat="1" applyFont="1" applyFill="1" applyBorder="1" applyAlignment="1">
      <alignment horizontal="left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5" fillId="36" borderId="19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53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53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51" xfId="0" applyFont="1" applyBorder="1" applyAlignment="1">
      <alignment horizontal="center"/>
    </xf>
    <xf numFmtId="0" fontId="5" fillId="31" borderId="19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5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421875" style="42" customWidth="1"/>
    <col min="2" max="2" width="13.00390625" style="42" customWidth="1"/>
    <col min="3" max="3" width="10.7109375" style="42" customWidth="1"/>
    <col min="4" max="5" width="10.28125" style="42" customWidth="1"/>
    <col min="6" max="7" width="10.7109375" style="42" customWidth="1"/>
    <col min="8" max="8" width="6.7109375" style="42" customWidth="1"/>
    <col min="9" max="9" width="7.8515625" style="42" customWidth="1"/>
    <col min="10" max="18" width="5.7109375" style="42" customWidth="1"/>
    <col min="19" max="19" width="7.7109375" style="42" customWidth="1"/>
    <col min="20" max="24" width="8.7109375" style="42" customWidth="1"/>
    <col min="25" max="26" width="5.7109375" style="42" customWidth="1"/>
    <col min="27" max="16384" width="9.140625" style="42" customWidth="1"/>
  </cols>
  <sheetData>
    <row r="1" spans="1:9" ht="81" customHeight="1">
      <c r="A1" s="738" t="s">
        <v>24</v>
      </c>
      <c r="B1" s="738"/>
      <c r="C1" s="738"/>
      <c r="D1" s="739" t="s">
        <v>58</v>
      </c>
      <c r="E1" s="739"/>
      <c r="F1" s="739"/>
      <c r="G1" s="739"/>
      <c r="H1" s="739"/>
      <c r="I1" s="739"/>
    </row>
    <row r="2" spans="1:9" ht="26.25">
      <c r="A2" s="738" t="s">
        <v>25</v>
      </c>
      <c r="B2" s="738"/>
      <c r="C2" s="738"/>
      <c r="D2" s="740">
        <v>42868</v>
      </c>
      <c r="E2" s="740"/>
      <c r="F2" s="740"/>
      <c r="G2" s="740"/>
      <c r="H2" s="740"/>
      <c r="I2" s="740"/>
    </row>
    <row r="3" ht="13.5" thickBot="1"/>
    <row r="4" spans="2:9" s="43" customFormat="1" ht="21" thickBot="1">
      <c r="B4" s="741" t="s">
        <v>26</v>
      </c>
      <c r="C4" s="742"/>
      <c r="D4" s="742"/>
      <c r="E4" s="742"/>
      <c r="F4" s="742"/>
      <c r="G4" s="742"/>
      <c r="H4" s="742"/>
      <c r="I4" s="743"/>
    </row>
    <row r="5" ht="13.5" thickBot="1"/>
    <row r="6" spans="3:7" ht="13.5" thickBot="1">
      <c r="C6" s="735" t="s">
        <v>27</v>
      </c>
      <c r="D6" s="736"/>
      <c r="E6" s="736"/>
      <c r="F6" s="736"/>
      <c r="G6" s="737"/>
    </row>
    <row r="7" spans="3:7" ht="13.5" thickBot="1">
      <c r="C7" s="735" t="s">
        <v>28</v>
      </c>
      <c r="D7" s="736"/>
      <c r="E7" s="736"/>
      <c r="F7" s="736"/>
      <c r="G7" s="737"/>
    </row>
    <row r="8" spans="3:7" ht="13.5" thickBot="1">
      <c r="C8" s="72"/>
      <c r="D8" s="73"/>
      <c r="E8" s="735" t="s">
        <v>29</v>
      </c>
      <c r="F8" s="736"/>
      <c r="G8" s="737"/>
    </row>
    <row r="9" spans="2:9" ht="13.5" thickBot="1">
      <c r="B9" s="44" t="s">
        <v>30</v>
      </c>
      <c r="C9" s="45" t="s">
        <v>31</v>
      </c>
      <c r="D9" s="45" t="s">
        <v>40</v>
      </c>
      <c r="E9" s="45" t="s">
        <v>55</v>
      </c>
      <c r="F9" s="45" t="s">
        <v>39</v>
      </c>
      <c r="G9" s="45" t="s">
        <v>41</v>
      </c>
      <c r="H9" s="44" t="s">
        <v>32</v>
      </c>
      <c r="I9" s="46" t="s">
        <v>36</v>
      </c>
    </row>
    <row r="10" spans="2:9" ht="12.75">
      <c r="B10" s="47" t="s">
        <v>3</v>
      </c>
      <c r="C10" s="48">
        <v>407</v>
      </c>
      <c r="D10" s="49">
        <v>373</v>
      </c>
      <c r="E10" s="74">
        <v>357</v>
      </c>
      <c r="F10" s="49">
        <v>326</v>
      </c>
      <c r="G10" s="49">
        <v>302</v>
      </c>
      <c r="H10" s="47">
        <v>4</v>
      </c>
      <c r="I10" s="50">
        <v>3</v>
      </c>
    </row>
    <row r="11" spans="2:9" ht="12.75">
      <c r="B11" s="51" t="s">
        <v>5</v>
      </c>
      <c r="C11" s="52">
        <v>529</v>
      </c>
      <c r="D11" s="53">
        <v>511</v>
      </c>
      <c r="E11" s="75">
        <v>497</v>
      </c>
      <c r="F11" s="53">
        <v>472</v>
      </c>
      <c r="G11" s="53">
        <v>445</v>
      </c>
      <c r="H11" s="51">
        <v>5</v>
      </c>
      <c r="I11" s="54">
        <v>7</v>
      </c>
    </row>
    <row r="12" spans="2:9" ht="12.75">
      <c r="B12" s="51" t="s">
        <v>6</v>
      </c>
      <c r="C12" s="52">
        <v>424</v>
      </c>
      <c r="D12" s="53">
        <v>411</v>
      </c>
      <c r="E12" s="75">
        <v>398</v>
      </c>
      <c r="F12" s="53">
        <v>372</v>
      </c>
      <c r="G12" s="53">
        <v>367</v>
      </c>
      <c r="H12" s="51">
        <v>4</v>
      </c>
      <c r="I12" s="54">
        <v>1</v>
      </c>
    </row>
    <row r="13" spans="2:9" ht="12.75">
      <c r="B13" s="51" t="s">
        <v>4</v>
      </c>
      <c r="C13" s="52">
        <v>182</v>
      </c>
      <c r="D13" s="53">
        <v>162</v>
      </c>
      <c r="E13" s="75">
        <v>133</v>
      </c>
      <c r="F13" s="53">
        <v>120</v>
      </c>
      <c r="G13" s="53">
        <v>96</v>
      </c>
      <c r="H13" s="51">
        <v>3</v>
      </c>
      <c r="I13" s="54">
        <v>15</v>
      </c>
    </row>
    <row r="14" spans="2:9" ht="12.75">
      <c r="B14" s="51" t="s">
        <v>7</v>
      </c>
      <c r="C14" s="52">
        <v>510</v>
      </c>
      <c r="D14" s="53">
        <v>486</v>
      </c>
      <c r="E14" s="75">
        <v>453</v>
      </c>
      <c r="F14" s="53">
        <v>441</v>
      </c>
      <c r="G14" s="53">
        <v>416</v>
      </c>
      <c r="H14" s="51">
        <v>5</v>
      </c>
      <c r="I14" s="54">
        <v>11</v>
      </c>
    </row>
    <row r="15" spans="2:9" ht="12.75">
      <c r="B15" s="51" t="s">
        <v>8</v>
      </c>
      <c r="C15" s="52">
        <v>379</v>
      </c>
      <c r="D15" s="53">
        <v>369</v>
      </c>
      <c r="E15" s="75">
        <v>341</v>
      </c>
      <c r="F15" s="53">
        <v>327</v>
      </c>
      <c r="G15" s="53">
        <v>299</v>
      </c>
      <c r="H15" s="51">
        <v>4</v>
      </c>
      <c r="I15" s="54">
        <v>5</v>
      </c>
    </row>
    <row r="16" spans="2:9" ht="12.75">
      <c r="B16" s="51" t="s">
        <v>9</v>
      </c>
      <c r="C16" s="52">
        <v>149</v>
      </c>
      <c r="D16" s="53">
        <v>142</v>
      </c>
      <c r="E16" s="75">
        <v>130</v>
      </c>
      <c r="F16" s="53">
        <v>115</v>
      </c>
      <c r="G16" s="53">
        <v>111</v>
      </c>
      <c r="H16" s="51">
        <v>3</v>
      </c>
      <c r="I16" s="54">
        <v>17</v>
      </c>
    </row>
    <row r="17" spans="2:9" ht="12.75">
      <c r="B17" s="51" t="s">
        <v>10</v>
      </c>
      <c r="C17" s="52">
        <v>365</v>
      </c>
      <c r="D17" s="53">
        <v>352</v>
      </c>
      <c r="E17" s="75">
        <v>334</v>
      </c>
      <c r="F17" s="53">
        <v>318</v>
      </c>
      <c r="G17" s="53">
        <v>294</v>
      </c>
      <c r="H17" s="51">
        <v>4</v>
      </c>
      <c r="I17" s="54">
        <v>13</v>
      </c>
    </row>
    <row r="18" spans="2:9" ht="13.5" thickBot="1">
      <c r="B18" s="55" t="s">
        <v>11</v>
      </c>
      <c r="C18" s="56">
        <v>399</v>
      </c>
      <c r="D18" s="57">
        <v>381</v>
      </c>
      <c r="E18" s="76">
        <v>367</v>
      </c>
      <c r="F18" s="57">
        <v>358</v>
      </c>
      <c r="G18" s="57">
        <v>337</v>
      </c>
      <c r="H18" s="55">
        <v>4</v>
      </c>
      <c r="I18" s="58">
        <v>9</v>
      </c>
    </row>
    <row r="19" spans="2:9" ht="13.5" thickBot="1">
      <c r="B19" s="59" t="s">
        <v>12</v>
      </c>
      <c r="C19" s="60">
        <v>3344</v>
      </c>
      <c r="D19" s="60">
        <v>3187</v>
      </c>
      <c r="E19" s="60">
        <v>3010</v>
      </c>
      <c r="F19" s="60">
        <v>2849</v>
      </c>
      <c r="G19" s="60">
        <v>2667</v>
      </c>
      <c r="H19" s="61">
        <v>36</v>
      </c>
      <c r="I19" s="62"/>
    </row>
    <row r="20" spans="2:9" ht="12.75">
      <c r="B20" s="63" t="s">
        <v>13</v>
      </c>
      <c r="C20" s="48">
        <v>496</v>
      </c>
      <c r="D20" s="48">
        <v>469</v>
      </c>
      <c r="E20" s="48">
        <v>457</v>
      </c>
      <c r="F20" s="49">
        <v>445</v>
      </c>
      <c r="G20" s="49">
        <v>394</v>
      </c>
      <c r="H20" s="47">
        <v>5</v>
      </c>
      <c r="I20" s="64">
        <v>8</v>
      </c>
    </row>
    <row r="21" spans="2:9" ht="12.75">
      <c r="B21" s="51" t="s">
        <v>14</v>
      </c>
      <c r="C21" s="52">
        <v>385</v>
      </c>
      <c r="D21" s="52">
        <v>357</v>
      </c>
      <c r="E21" s="52">
        <v>347</v>
      </c>
      <c r="F21" s="53">
        <v>334</v>
      </c>
      <c r="G21" s="53">
        <v>306</v>
      </c>
      <c r="H21" s="51">
        <v>4</v>
      </c>
      <c r="I21" s="54">
        <v>12</v>
      </c>
    </row>
    <row r="22" spans="2:9" ht="12.75">
      <c r="B22" s="51" t="s">
        <v>15</v>
      </c>
      <c r="C22" s="52">
        <v>166</v>
      </c>
      <c r="D22" s="52">
        <v>152</v>
      </c>
      <c r="E22" s="52">
        <v>141</v>
      </c>
      <c r="F22" s="53">
        <v>132</v>
      </c>
      <c r="G22" s="53">
        <v>113</v>
      </c>
      <c r="H22" s="51">
        <v>3</v>
      </c>
      <c r="I22" s="54">
        <v>18</v>
      </c>
    </row>
    <row r="23" spans="2:9" ht="12.75">
      <c r="B23" s="51" t="s">
        <v>16</v>
      </c>
      <c r="C23" s="52">
        <v>417</v>
      </c>
      <c r="D23" s="52">
        <v>392</v>
      </c>
      <c r="E23" s="52">
        <v>380</v>
      </c>
      <c r="F23" s="53">
        <v>357</v>
      </c>
      <c r="G23" s="53">
        <v>343</v>
      </c>
      <c r="H23" s="51">
        <v>4</v>
      </c>
      <c r="I23" s="54">
        <v>14</v>
      </c>
    </row>
    <row r="24" spans="2:9" ht="12.75">
      <c r="B24" s="51" t="s">
        <v>17</v>
      </c>
      <c r="C24" s="52">
        <v>349</v>
      </c>
      <c r="D24" s="52">
        <v>321</v>
      </c>
      <c r="E24" s="52">
        <v>311</v>
      </c>
      <c r="F24" s="53">
        <v>298</v>
      </c>
      <c r="G24" s="53">
        <v>269</v>
      </c>
      <c r="H24" s="51">
        <v>4</v>
      </c>
      <c r="I24" s="54">
        <v>4</v>
      </c>
    </row>
    <row r="25" spans="2:9" ht="12.75">
      <c r="B25" s="51" t="s">
        <v>18</v>
      </c>
      <c r="C25" s="52">
        <v>559</v>
      </c>
      <c r="D25" s="52">
        <v>522</v>
      </c>
      <c r="E25" s="52">
        <v>509</v>
      </c>
      <c r="F25" s="53">
        <v>497</v>
      </c>
      <c r="G25" s="53">
        <v>450</v>
      </c>
      <c r="H25" s="51">
        <v>5</v>
      </c>
      <c r="I25" s="54">
        <v>2</v>
      </c>
    </row>
    <row r="26" spans="2:9" ht="12.75">
      <c r="B26" s="51" t="s">
        <v>19</v>
      </c>
      <c r="C26" s="52">
        <v>337</v>
      </c>
      <c r="D26" s="52">
        <v>334</v>
      </c>
      <c r="E26" s="52">
        <v>311</v>
      </c>
      <c r="F26" s="53">
        <v>287</v>
      </c>
      <c r="G26" s="53">
        <v>264</v>
      </c>
      <c r="H26" s="51">
        <v>4</v>
      </c>
      <c r="I26" s="54">
        <v>10</v>
      </c>
    </row>
    <row r="27" spans="2:9" ht="12.75">
      <c r="B27" s="51" t="s">
        <v>20</v>
      </c>
      <c r="C27" s="52">
        <v>166</v>
      </c>
      <c r="D27" s="52">
        <v>155</v>
      </c>
      <c r="E27" s="52">
        <v>139</v>
      </c>
      <c r="F27" s="53">
        <v>130</v>
      </c>
      <c r="G27" s="53">
        <v>122</v>
      </c>
      <c r="H27" s="51">
        <v>3</v>
      </c>
      <c r="I27" s="54">
        <v>16</v>
      </c>
    </row>
    <row r="28" spans="2:9" ht="13.5" thickBot="1">
      <c r="B28" s="65" t="s">
        <v>21</v>
      </c>
      <c r="C28" s="56">
        <v>403</v>
      </c>
      <c r="D28" s="56">
        <v>380</v>
      </c>
      <c r="E28" s="56">
        <v>371</v>
      </c>
      <c r="F28" s="57">
        <v>321</v>
      </c>
      <c r="G28" s="57">
        <v>273</v>
      </c>
      <c r="H28" s="55">
        <v>4</v>
      </c>
      <c r="I28" s="66">
        <v>6</v>
      </c>
    </row>
    <row r="29" spans="2:8" ht="13.5" thickBot="1">
      <c r="B29" s="67" t="s">
        <v>22</v>
      </c>
      <c r="C29" s="60">
        <v>3278</v>
      </c>
      <c r="D29" s="60">
        <v>3082</v>
      </c>
      <c r="E29" s="60">
        <v>2966</v>
      </c>
      <c r="F29" s="60">
        <v>2801</v>
      </c>
      <c r="G29" s="60">
        <v>2534</v>
      </c>
      <c r="H29" s="61">
        <v>36</v>
      </c>
    </row>
    <row r="30" spans="2:8" ht="13.5" thickBot="1">
      <c r="B30" s="68" t="s">
        <v>23</v>
      </c>
      <c r="C30" s="69">
        <v>6622</v>
      </c>
      <c r="D30" s="69">
        <v>6269</v>
      </c>
      <c r="E30" s="69">
        <v>5976</v>
      </c>
      <c r="F30" s="69">
        <v>5650</v>
      </c>
      <c r="G30" s="69">
        <v>5201</v>
      </c>
      <c r="H30" s="70">
        <v>72</v>
      </c>
    </row>
    <row r="31" spans="2:8" ht="13.5" thickBot="1">
      <c r="B31" s="77" t="s">
        <v>42</v>
      </c>
      <c r="C31" s="5">
        <v>77.3</v>
      </c>
      <c r="D31" s="3">
        <v>75</v>
      </c>
      <c r="E31" s="3">
        <v>73.1</v>
      </c>
      <c r="F31" s="3">
        <v>71.2</v>
      </c>
      <c r="G31" s="3">
        <v>69</v>
      </c>
      <c r="H31" s="71"/>
    </row>
    <row r="32" spans="2:8" ht="13.5" thickBot="1">
      <c r="B32" s="78" t="s">
        <v>43</v>
      </c>
      <c r="C32" s="79">
        <v>137</v>
      </c>
      <c r="D32" s="80">
        <v>139</v>
      </c>
      <c r="E32" s="80">
        <v>136</v>
      </c>
      <c r="F32" s="80">
        <v>135</v>
      </c>
      <c r="G32" s="80">
        <v>129</v>
      </c>
      <c r="H32" s="71"/>
    </row>
    <row r="33" spans="2:8" ht="13.5" thickBot="1">
      <c r="B33" s="78" t="s">
        <v>49</v>
      </c>
      <c r="C33" s="81">
        <v>38.8</v>
      </c>
      <c r="D33" s="82">
        <v>37.8</v>
      </c>
      <c r="E33" s="82">
        <v>36.6</v>
      </c>
      <c r="F33" s="82">
        <v>35.7</v>
      </c>
      <c r="G33" s="82">
        <v>34.8</v>
      </c>
      <c r="H33" s="71"/>
    </row>
    <row r="34" spans="2:8" ht="13.5" thickBot="1">
      <c r="B34" s="78" t="s">
        <v>50</v>
      </c>
      <c r="C34" s="83">
        <v>132</v>
      </c>
      <c r="D34" s="84">
        <v>138</v>
      </c>
      <c r="E34" s="84">
        <v>133</v>
      </c>
      <c r="F34" s="84">
        <v>130</v>
      </c>
      <c r="G34" s="84">
        <v>129</v>
      </c>
      <c r="H34" s="71"/>
    </row>
    <row r="35" spans="2:7" ht="13.5" customHeight="1" thickBot="1">
      <c r="B35" s="78" t="s">
        <v>51</v>
      </c>
      <c r="C35" s="81">
        <v>38.5</v>
      </c>
      <c r="D35" s="82">
        <v>37.2</v>
      </c>
      <c r="E35" s="82">
        <v>36.5</v>
      </c>
      <c r="F35" s="82">
        <v>35.5</v>
      </c>
      <c r="G35" s="82">
        <v>34.1</v>
      </c>
    </row>
    <row r="36" spans="2:7" ht="13.5" customHeight="1" thickBot="1">
      <c r="B36" s="78" t="s">
        <v>52</v>
      </c>
      <c r="C36" s="83">
        <v>143</v>
      </c>
      <c r="D36" s="84">
        <v>142</v>
      </c>
      <c r="E36" s="84">
        <v>141</v>
      </c>
      <c r="F36" s="84">
        <v>139</v>
      </c>
      <c r="G36" s="84">
        <v>129</v>
      </c>
    </row>
    <row r="37" spans="2:7" ht="13.5" customHeight="1" thickBot="1">
      <c r="B37" s="85" t="s">
        <v>44</v>
      </c>
      <c r="C37" s="86"/>
      <c r="D37" s="87"/>
      <c r="E37" s="87">
        <v>79.7</v>
      </c>
      <c r="F37" s="87">
        <v>77.5</v>
      </c>
      <c r="G37" s="87">
        <v>74.2</v>
      </c>
    </row>
    <row r="38" spans="2:7" ht="13.5" customHeight="1" thickBot="1">
      <c r="B38" s="88" t="s">
        <v>45</v>
      </c>
      <c r="C38" s="89"/>
      <c r="D38" s="90"/>
      <c r="E38" s="90">
        <v>144</v>
      </c>
      <c r="F38" s="90">
        <v>142</v>
      </c>
      <c r="G38" s="90">
        <v>133</v>
      </c>
    </row>
    <row r="39" spans="2:7" ht="13.5" customHeight="1" thickBot="1">
      <c r="B39" s="88" t="s">
        <v>49</v>
      </c>
      <c r="C39" s="91"/>
      <c r="D39" s="92"/>
      <c r="E39" s="92">
        <v>40</v>
      </c>
      <c r="F39" s="92">
        <v>38.9</v>
      </c>
      <c r="G39" s="92">
        <v>37.6</v>
      </c>
    </row>
    <row r="40" spans="2:7" ht="13.5" customHeight="1" thickBot="1">
      <c r="B40" s="88" t="s">
        <v>50</v>
      </c>
      <c r="C40" s="93"/>
      <c r="D40" s="94"/>
      <c r="E40" s="94">
        <v>145</v>
      </c>
      <c r="F40" s="94">
        <v>144</v>
      </c>
      <c r="G40" s="94">
        <v>132</v>
      </c>
    </row>
    <row r="41" spans="2:7" ht="13.5" thickBot="1">
      <c r="B41" s="85" t="s">
        <v>51</v>
      </c>
      <c r="C41" s="95"/>
      <c r="D41" s="96"/>
      <c r="E41" s="96">
        <v>39.9</v>
      </c>
      <c r="F41" s="96">
        <v>38.8</v>
      </c>
      <c r="G41" s="96">
        <v>36.8</v>
      </c>
    </row>
    <row r="42" spans="2:7" ht="13.5" thickBot="1">
      <c r="B42" s="88" t="s">
        <v>52</v>
      </c>
      <c r="C42" s="93"/>
      <c r="D42" s="94"/>
      <c r="E42" s="94">
        <v>143</v>
      </c>
      <c r="F42" s="94">
        <v>139</v>
      </c>
      <c r="G42" s="94">
        <v>133</v>
      </c>
    </row>
    <row r="43" spans="2:7" ht="12.75">
      <c r="B43" s="2"/>
      <c r="C43" s="2"/>
      <c r="D43" s="2"/>
      <c r="E43" s="2"/>
      <c r="F43" s="2"/>
      <c r="G43" s="2"/>
    </row>
    <row r="44" spans="2:7" ht="12.75">
      <c r="B44" s="4" t="s">
        <v>46</v>
      </c>
      <c r="C44" s="2" t="s">
        <v>53</v>
      </c>
      <c r="D44" s="2"/>
      <c r="E44" s="2"/>
      <c r="F44" s="2"/>
      <c r="G44" s="2"/>
    </row>
    <row r="45" spans="2:7" ht="12.75">
      <c r="B45" s="4" t="s">
        <v>47</v>
      </c>
      <c r="C45" s="2" t="s">
        <v>54</v>
      </c>
      <c r="D45" s="2"/>
      <c r="E45" s="2"/>
      <c r="F45" s="2"/>
      <c r="G45" s="2"/>
    </row>
  </sheetData>
  <sheetProtection/>
  <mergeCells count="8">
    <mergeCell ref="E8:G8"/>
    <mergeCell ref="C6:G6"/>
    <mergeCell ref="A1:C1"/>
    <mergeCell ref="A2:C2"/>
    <mergeCell ref="D1:I1"/>
    <mergeCell ref="D2:I2"/>
    <mergeCell ref="B4:I4"/>
    <mergeCell ref="C7:G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9.140625" style="2" customWidth="1"/>
    <col min="2" max="2" width="13.8515625" style="2" customWidth="1"/>
    <col min="3" max="3" width="9.7109375" style="2" customWidth="1"/>
    <col min="4" max="4" width="9.8515625" style="2" customWidth="1"/>
    <col min="5" max="5" width="9.00390625" style="2" customWidth="1"/>
    <col min="6" max="6" width="6.8515625" style="2" customWidth="1"/>
    <col min="7" max="7" width="3.8515625" style="2" customWidth="1"/>
    <col min="8" max="8" width="5.7109375" style="2" customWidth="1"/>
  </cols>
  <sheetData>
    <row r="1" spans="1:7" ht="18">
      <c r="A1" s="998" t="s">
        <v>72</v>
      </c>
      <c r="B1" s="998"/>
      <c r="C1" s="998"/>
      <c r="D1" s="999"/>
      <c r="E1" s="999"/>
      <c r="F1" s="999"/>
      <c r="G1" s="999"/>
    </row>
    <row r="2" spans="1:7" ht="20.25">
      <c r="A2" s="1000" t="s">
        <v>25</v>
      </c>
      <c r="B2" s="1000"/>
      <c r="C2" s="1000"/>
      <c r="D2" s="1001">
        <v>43369</v>
      </c>
      <c r="E2" s="1001"/>
      <c r="F2" s="1001"/>
      <c r="G2" s="1001"/>
    </row>
    <row r="3" ht="13.5" thickBot="1"/>
    <row r="4" spans="1:8" ht="21" thickBot="1">
      <c r="A4" s="43"/>
      <c r="B4" s="741" t="s">
        <v>26</v>
      </c>
      <c r="C4" s="742"/>
      <c r="D4" s="742"/>
      <c r="E4" s="742"/>
      <c r="F4" s="742"/>
      <c r="G4" s="743"/>
      <c r="H4" s="43"/>
    </row>
    <row r="5" ht="13.5" thickBot="1"/>
    <row r="6" spans="3:6" ht="13.5" thickBot="1">
      <c r="C6" s="856" t="s">
        <v>73</v>
      </c>
      <c r="D6" s="857"/>
      <c r="E6" s="857"/>
      <c r="F6" s="858"/>
    </row>
    <row r="7" spans="3:6" ht="13.5" thickBot="1">
      <c r="C7" s="856" t="s">
        <v>74</v>
      </c>
      <c r="D7" s="857"/>
      <c r="E7" s="857"/>
      <c r="F7" s="858"/>
    </row>
    <row r="8" spans="2:6" ht="13.5" thickBot="1">
      <c r="B8" s="289" t="s">
        <v>30</v>
      </c>
      <c r="C8" s="290" t="s">
        <v>55</v>
      </c>
      <c r="D8" s="290" t="s">
        <v>41</v>
      </c>
      <c r="E8" s="289" t="s">
        <v>75</v>
      </c>
      <c r="F8" s="291" t="s">
        <v>76</v>
      </c>
    </row>
    <row r="9" spans="2:6" ht="12.75">
      <c r="B9" s="292" t="s">
        <v>3</v>
      </c>
      <c r="C9" s="293">
        <v>413</v>
      </c>
      <c r="D9" s="293">
        <v>330</v>
      </c>
      <c r="E9" s="606">
        <v>5</v>
      </c>
      <c r="F9" s="607">
        <v>11</v>
      </c>
    </row>
    <row r="10" spans="2:6" ht="12.75">
      <c r="B10" s="296" t="s">
        <v>5</v>
      </c>
      <c r="C10" s="297">
        <v>265</v>
      </c>
      <c r="D10" s="297">
        <v>247</v>
      </c>
      <c r="E10" s="606">
        <v>4</v>
      </c>
      <c r="F10" s="607">
        <v>17</v>
      </c>
    </row>
    <row r="11" spans="2:6" ht="12.75">
      <c r="B11" s="296" t="s">
        <v>6</v>
      </c>
      <c r="C11" s="297">
        <v>354</v>
      </c>
      <c r="D11" s="297">
        <v>297</v>
      </c>
      <c r="E11" s="606">
        <v>4</v>
      </c>
      <c r="F11" s="607">
        <v>5</v>
      </c>
    </row>
    <row r="12" spans="2:6" ht="12.75">
      <c r="B12" s="296" t="s">
        <v>4</v>
      </c>
      <c r="C12" s="297">
        <v>452</v>
      </c>
      <c r="D12" s="297">
        <v>433</v>
      </c>
      <c r="E12" s="606">
        <v>5</v>
      </c>
      <c r="F12" s="607">
        <v>13</v>
      </c>
    </row>
    <row r="13" spans="2:6" ht="12.75">
      <c r="B13" s="296" t="s">
        <v>7</v>
      </c>
      <c r="C13" s="297">
        <v>389</v>
      </c>
      <c r="D13" s="297">
        <v>389</v>
      </c>
      <c r="E13" s="606">
        <v>4</v>
      </c>
      <c r="F13" s="607">
        <v>1</v>
      </c>
    </row>
    <row r="14" spans="2:6" ht="12.75">
      <c r="B14" s="296" t="s">
        <v>8</v>
      </c>
      <c r="C14" s="297">
        <v>147</v>
      </c>
      <c r="D14" s="297">
        <v>124</v>
      </c>
      <c r="E14" s="606">
        <v>3</v>
      </c>
      <c r="F14" s="607">
        <v>7</v>
      </c>
    </row>
    <row r="15" spans="2:6" ht="12.75">
      <c r="B15" s="296" t="s">
        <v>9</v>
      </c>
      <c r="C15" s="297">
        <v>325</v>
      </c>
      <c r="D15" s="297">
        <v>325</v>
      </c>
      <c r="E15" s="606">
        <v>4</v>
      </c>
      <c r="F15" s="607">
        <v>15</v>
      </c>
    </row>
    <row r="16" spans="2:6" ht="12.75">
      <c r="B16" s="296" t="s">
        <v>10</v>
      </c>
      <c r="C16" s="297">
        <v>356</v>
      </c>
      <c r="D16" s="297">
        <v>356</v>
      </c>
      <c r="E16" s="606">
        <v>4</v>
      </c>
      <c r="F16" s="607">
        <v>3</v>
      </c>
    </row>
    <row r="17" spans="2:6" ht="13.5" thickBot="1">
      <c r="B17" s="300" t="s">
        <v>11</v>
      </c>
      <c r="C17" s="301">
        <v>146</v>
      </c>
      <c r="D17" s="301">
        <v>146</v>
      </c>
      <c r="E17" s="608">
        <v>3</v>
      </c>
      <c r="F17" s="609">
        <v>9</v>
      </c>
    </row>
    <row r="18" spans="2:6" ht="13.5" thickBot="1">
      <c r="B18" s="304" t="s">
        <v>12</v>
      </c>
      <c r="C18" s="305">
        <v>2847</v>
      </c>
      <c r="D18" s="305">
        <v>2647</v>
      </c>
      <c r="E18" s="610">
        <f>SUM(E9:E17)</f>
        <v>36</v>
      </c>
      <c r="F18" s="611"/>
    </row>
    <row r="19" spans="2:6" ht="12.75">
      <c r="B19" s="308" t="s">
        <v>13</v>
      </c>
      <c r="C19" s="293">
        <v>363</v>
      </c>
      <c r="D19" s="293">
        <v>363</v>
      </c>
      <c r="E19" s="612">
        <v>4</v>
      </c>
      <c r="F19" s="613">
        <v>4</v>
      </c>
    </row>
    <row r="20" spans="2:6" ht="12.75">
      <c r="B20" s="296" t="s">
        <v>14</v>
      </c>
      <c r="C20" s="297">
        <v>295</v>
      </c>
      <c r="D20" s="297">
        <v>295</v>
      </c>
      <c r="E20" s="606">
        <v>4</v>
      </c>
      <c r="F20" s="607">
        <v>16</v>
      </c>
    </row>
    <row r="21" spans="2:6" ht="12.75">
      <c r="B21" s="296" t="s">
        <v>15</v>
      </c>
      <c r="C21" s="297">
        <v>281</v>
      </c>
      <c r="D21" s="297">
        <v>281</v>
      </c>
      <c r="E21" s="606">
        <v>4</v>
      </c>
      <c r="F21" s="607">
        <v>18</v>
      </c>
    </row>
    <row r="22" spans="2:6" ht="12.75">
      <c r="B22" s="296" t="s">
        <v>16</v>
      </c>
      <c r="C22" s="297">
        <v>406</v>
      </c>
      <c r="D22" s="297">
        <v>380</v>
      </c>
      <c r="E22" s="606">
        <v>4</v>
      </c>
      <c r="F22" s="607">
        <v>6</v>
      </c>
    </row>
    <row r="23" spans="2:6" ht="12.75">
      <c r="B23" s="296" t="s">
        <v>17</v>
      </c>
      <c r="C23" s="297">
        <v>412</v>
      </c>
      <c r="D23" s="297">
        <v>412</v>
      </c>
      <c r="E23" s="606">
        <v>5</v>
      </c>
      <c r="F23" s="607">
        <v>14</v>
      </c>
    </row>
    <row r="24" spans="2:6" ht="12.75">
      <c r="B24" s="296" t="s">
        <v>18</v>
      </c>
      <c r="C24" s="297">
        <v>154</v>
      </c>
      <c r="D24" s="297">
        <v>154</v>
      </c>
      <c r="E24" s="606">
        <v>3</v>
      </c>
      <c r="F24" s="607">
        <v>10</v>
      </c>
    </row>
    <row r="25" spans="2:6" ht="12.75">
      <c r="B25" s="296" t="s">
        <v>19</v>
      </c>
      <c r="C25" s="297">
        <v>314</v>
      </c>
      <c r="D25" s="297">
        <v>314</v>
      </c>
      <c r="E25" s="606">
        <v>4</v>
      </c>
      <c r="F25" s="607">
        <v>8</v>
      </c>
    </row>
    <row r="26" spans="2:6" ht="12.75">
      <c r="B26" s="296" t="s">
        <v>20</v>
      </c>
      <c r="C26" s="297">
        <v>539</v>
      </c>
      <c r="D26" s="297">
        <v>539</v>
      </c>
      <c r="E26" s="606">
        <v>5</v>
      </c>
      <c r="F26" s="607">
        <v>2</v>
      </c>
    </row>
    <row r="27" spans="2:6" ht="13.5" thickBot="1">
      <c r="B27" s="310" t="s">
        <v>21</v>
      </c>
      <c r="C27" s="614">
        <v>143</v>
      </c>
      <c r="D27" s="614">
        <v>143</v>
      </c>
      <c r="E27" s="615">
        <v>3</v>
      </c>
      <c r="F27" s="616">
        <v>12</v>
      </c>
    </row>
    <row r="28" spans="2:5" ht="13.5" thickBot="1">
      <c r="B28" s="312" t="s">
        <v>22</v>
      </c>
      <c r="C28" s="617">
        <v>2907</v>
      </c>
      <c r="D28" s="314">
        <v>2881</v>
      </c>
      <c r="E28" s="618">
        <f>SUM(E19:E27)</f>
        <v>36</v>
      </c>
    </row>
    <row r="29" spans="2:5" ht="13.5" thickBot="1">
      <c r="B29" s="312" t="s">
        <v>23</v>
      </c>
      <c r="C29" s="314">
        <v>5754</v>
      </c>
      <c r="D29" s="314">
        <f>D18+D28</f>
        <v>5528</v>
      </c>
      <c r="E29" s="611">
        <f>E18+E28</f>
        <v>72</v>
      </c>
    </row>
    <row r="30" spans="2:6" ht="13.5" thickBot="1">
      <c r="B30" s="77" t="s">
        <v>42</v>
      </c>
      <c r="C30" s="619">
        <v>73.2</v>
      </c>
      <c r="D30" s="5"/>
      <c r="E30" s="620"/>
      <c r="F30" s="316"/>
    </row>
    <row r="31" spans="2:6" ht="13.5" thickBot="1">
      <c r="B31" s="78" t="s">
        <v>43</v>
      </c>
      <c r="C31" s="621">
        <v>146</v>
      </c>
      <c r="D31" s="622"/>
      <c r="E31" s="623"/>
      <c r="F31" s="316"/>
    </row>
    <row r="32" spans="2:6" ht="13.5" thickBot="1">
      <c r="B32" s="78" t="s">
        <v>49</v>
      </c>
      <c r="C32" s="621">
        <v>36.3</v>
      </c>
      <c r="D32" s="622"/>
      <c r="E32" s="623"/>
      <c r="F32" s="316"/>
    </row>
    <row r="33" spans="2:6" ht="13.5" thickBot="1">
      <c r="B33" s="78" t="s">
        <v>50</v>
      </c>
      <c r="C33" s="621">
        <v>148</v>
      </c>
      <c r="D33" s="622"/>
      <c r="E33" s="623"/>
      <c r="F33" s="316"/>
    </row>
    <row r="34" spans="2:6" ht="13.5" thickBot="1">
      <c r="B34" s="78" t="s">
        <v>51</v>
      </c>
      <c r="C34" s="621">
        <v>36.8</v>
      </c>
      <c r="D34" s="622"/>
      <c r="E34" s="623"/>
      <c r="F34" s="316"/>
    </row>
    <row r="35" spans="2:6" ht="13.5" thickBot="1">
      <c r="B35" s="78" t="s">
        <v>52</v>
      </c>
      <c r="C35" s="621">
        <v>146</v>
      </c>
      <c r="D35" s="622"/>
      <c r="E35" s="623"/>
      <c r="F35" s="316"/>
    </row>
    <row r="36" spans="2:6" ht="13.5" thickBot="1">
      <c r="B36" s="85" t="s">
        <v>44</v>
      </c>
      <c r="C36" s="624">
        <v>79</v>
      </c>
      <c r="D36" s="86">
        <v>77.6</v>
      </c>
      <c r="E36" s="625"/>
      <c r="F36" s="316"/>
    </row>
    <row r="37" spans="2:6" ht="12.75">
      <c r="B37" s="626" t="s">
        <v>45</v>
      </c>
      <c r="C37" s="627">
        <v>142</v>
      </c>
      <c r="D37" s="628">
        <v>141</v>
      </c>
      <c r="E37" s="629"/>
      <c r="F37" s="316"/>
    </row>
    <row r="38" spans="2:6" ht="13.5" thickBot="1">
      <c r="B38" s="78" t="s">
        <v>49</v>
      </c>
      <c r="C38" s="630">
        <v>39.3</v>
      </c>
      <c r="D38" s="631">
        <v>37.9</v>
      </c>
      <c r="E38" s="629"/>
      <c r="F38" s="316"/>
    </row>
    <row r="39" spans="2:6" ht="13.5" thickBot="1">
      <c r="B39" s="78" t="s">
        <v>50</v>
      </c>
      <c r="C39" s="630">
        <v>144</v>
      </c>
      <c r="D39" s="631">
        <v>141</v>
      </c>
      <c r="E39" s="629"/>
      <c r="F39" s="316"/>
    </row>
    <row r="40" spans="2:6" ht="13.5" thickBot="1">
      <c r="B40" s="78" t="s">
        <v>51</v>
      </c>
      <c r="C40" s="630">
        <v>39.7</v>
      </c>
      <c r="D40" s="631">
        <v>39.7</v>
      </c>
      <c r="E40" s="629"/>
      <c r="F40" s="316"/>
    </row>
    <row r="41" spans="2:6" ht="13.5" thickBot="1">
      <c r="B41" s="78" t="s">
        <v>52</v>
      </c>
      <c r="C41" s="632">
        <v>142</v>
      </c>
      <c r="D41" s="633">
        <v>141</v>
      </c>
      <c r="E41" s="629"/>
      <c r="F41" s="316"/>
    </row>
    <row r="43" spans="2:4" ht="12.75">
      <c r="B43" s="4" t="s">
        <v>77</v>
      </c>
      <c r="C43" s="2" t="s">
        <v>78</v>
      </c>
      <c r="D43" s="316"/>
    </row>
    <row r="44" spans="2:4" ht="12.75">
      <c r="B44" s="4" t="s">
        <v>79</v>
      </c>
      <c r="C44" s="2" t="s">
        <v>80</v>
      </c>
      <c r="D44" s="316"/>
    </row>
    <row r="45" spans="3:4" ht="12.75">
      <c r="C45" s="4"/>
      <c r="D45" s="316"/>
    </row>
  </sheetData>
  <sheetProtection/>
  <mergeCells count="6">
    <mergeCell ref="A1:G1"/>
    <mergeCell ref="A2:C2"/>
    <mergeCell ref="D2:G2"/>
    <mergeCell ref="B4:G4"/>
    <mergeCell ref="C6:F6"/>
    <mergeCell ref="C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3"/>
  <sheetViews>
    <sheetView zoomScalePageLayoutView="0" workbookViewId="0" topLeftCell="A1">
      <selection activeCell="AA19" sqref="AA19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1" thickBot="1">
      <c r="A1" s="744" t="s">
        <v>81</v>
      </c>
      <c r="B1" s="745"/>
      <c r="C1" s="745"/>
      <c r="D1" s="745"/>
      <c r="E1" s="745"/>
      <c r="F1" s="745"/>
      <c r="G1" s="745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3"/>
    </row>
    <row r="2" spans="1:21" ht="21" thickBot="1">
      <c r="A2" s="746" t="s">
        <v>59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3"/>
    </row>
    <row r="3" spans="1:21" ht="21" thickBot="1">
      <c r="A3" s="746" t="s">
        <v>28</v>
      </c>
      <c r="B3" s="747"/>
      <c r="C3" s="747"/>
      <c r="D3" s="747"/>
      <c r="E3" s="747"/>
      <c r="F3" s="747"/>
      <c r="G3" s="853"/>
      <c r="H3" s="746" t="s">
        <v>29</v>
      </c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853"/>
    </row>
    <row r="4" spans="1:21" ht="13.5" thickBot="1">
      <c r="A4" s="1012" t="s">
        <v>82</v>
      </c>
      <c r="B4" s="1013"/>
      <c r="C4" s="1013"/>
      <c r="D4" s="1013"/>
      <c r="E4" s="1013"/>
      <c r="F4" s="1013"/>
      <c r="G4" s="1014"/>
      <c r="H4" s="1012" t="s">
        <v>82</v>
      </c>
      <c r="I4" s="1013"/>
      <c r="J4" s="1013"/>
      <c r="K4" s="1013"/>
      <c r="L4" s="1013"/>
      <c r="M4" s="1013"/>
      <c r="N4" s="1014"/>
      <c r="O4" s="1015" t="s">
        <v>38</v>
      </c>
      <c r="P4" s="1016"/>
      <c r="Q4" s="1016"/>
      <c r="R4" s="1016"/>
      <c r="S4" s="1016"/>
      <c r="T4" s="1016"/>
      <c r="U4" s="1017"/>
    </row>
    <row r="5" spans="1:21" ht="12.75">
      <c r="A5" s="835" t="s">
        <v>0</v>
      </c>
      <c r="B5" s="827"/>
      <c r="C5" s="826">
        <v>73.2</v>
      </c>
      <c r="D5" s="826"/>
      <c r="E5" s="827" t="s">
        <v>1</v>
      </c>
      <c r="F5" s="827"/>
      <c r="G5" s="232">
        <v>72</v>
      </c>
      <c r="H5" s="835" t="s">
        <v>0</v>
      </c>
      <c r="I5" s="827"/>
      <c r="J5" s="826">
        <v>79</v>
      </c>
      <c r="K5" s="826"/>
      <c r="L5" s="827" t="s">
        <v>1</v>
      </c>
      <c r="M5" s="827"/>
      <c r="N5" s="232">
        <v>72</v>
      </c>
      <c r="O5" s="889" t="s">
        <v>0</v>
      </c>
      <c r="P5" s="890"/>
      <c r="Q5" s="891">
        <v>77.6</v>
      </c>
      <c r="R5" s="891"/>
      <c r="S5" s="890" t="s">
        <v>1</v>
      </c>
      <c r="T5" s="890"/>
      <c r="U5" s="317">
        <v>72</v>
      </c>
    </row>
    <row r="6" spans="1:21" ht="13.5" thickBot="1">
      <c r="A6" s="841" t="s">
        <v>2</v>
      </c>
      <c r="B6" s="842"/>
      <c r="C6" s="843">
        <v>146</v>
      </c>
      <c r="D6" s="843"/>
      <c r="E6" s="233"/>
      <c r="F6" s="233"/>
      <c r="G6" s="234"/>
      <c r="H6" s="841" t="s">
        <v>2</v>
      </c>
      <c r="I6" s="842"/>
      <c r="J6" s="843">
        <v>142</v>
      </c>
      <c r="K6" s="843"/>
      <c r="L6" s="233"/>
      <c r="M6" s="233"/>
      <c r="N6" s="234"/>
      <c r="O6" s="886" t="s">
        <v>2</v>
      </c>
      <c r="P6" s="887"/>
      <c r="Q6" s="888">
        <v>141</v>
      </c>
      <c r="R6" s="888"/>
      <c r="S6" s="319"/>
      <c r="T6" s="319"/>
      <c r="U6" s="320"/>
    </row>
    <row r="7" spans="1:21" ht="12.75">
      <c r="A7" s="1002" t="s">
        <v>60</v>
      </c>
      <c r="B7" s="1003"/>
      <c r="C7" s="1003"/>
      <c r="D7" s="1004"/>
      <c r="E7" s="1005" t="s">
        <v>83</v>
      </c>
      <c r="F7" s="1003"/>
      <c r="G7" s="1006"/>
      <c r="H7" s="1002" t="s">
        <v>60</v>
      </c>
      <c r="I7" s="1003"/>
      <c r="J7" s="1003"/>
      <c r="K7" s="1004"/>
      <c r="L7" s="1005" t="s">
        <v>83</v>
      </c>
      <c r="M7" s="1003"/>
      <c r="N7" s="1006"/>
      <c r="O7" s="1007" t="s">
        <v>60</v>
      </c>
      <c r="P7" s="1008"/>
      <c r="Q7" s="1008"/>
      <c r="R7" s="1009"/>
      <c r="S7" s="1010" t="s">
        <v>62</v>
      </c>
      <c r="T7" s="1008"/>
      <c r="U7" s="1011"/>
    </row>
    <row r="8" spans="1:21" ht="13.5" thickBot="1">
      <c r="A8" s="836" t="s">
        <v>61</v>
      </c>
      <c r="B8" s="837"/>
      <c r="C8" s="837"/>
      <c r="D8" s="838"/>
      <c r="E8" s="839" t="s">
        <v>63</v>
      </c>
      <c r="F8" s="837"/>
      <c r="G8" s="840"/>
      <c r="H8" s="836" t="s">
        <v>61</v>
      </c>
      <c r="I8" s="837"/>
      <c r="J8" s="837"/>
      <c r="K8" s="838"/>
      <c r="L8" s="839" t="s">
        <v>63</v>
      </c>
      <c r="M8" s="837"/>
      <c r="N8" s="840"/>
      <c r="O8" s="870" t="s">
        <v>61</v>
      </c>
      <c r="P8" s="871"/>
      <c r="Q8" s="871"/>
      <c r="R8" s="872"/>
      <c r="S8" s="873" t="s">
        <v>63</v>
      </c>
      <c r="T8" s="871"/>
      <c r="U8" s="874"/>
    </row>
    <row r="9" spans="1:21" ht="12.75">
      <c r="A9" s="634">
        <v>-3.6</v>
      </c>
      <c r="B9" s="236" t="s">
        <v>57</v>
      </c>
      <c r="C9" s="635">
        <v>-2.9</v>
      </c>
      <c r="D9" s="636"/>
      <c r="E9" s="637"/>
      <c r="F9" s="240">
        <v>-3</v>
      </c>
      <c r="G9" s="638"/>
      <c r="H9" s="634">
        <v>-5.1</v>
      </c>
      <c r="I9" s="236" t="s">
        <v>57</v>
      </c>
      <c r="J9" s="635">
        <v>-4.4</v>
      </c>
      <c r="K9" s="636"/>
      <c r="L9" s="637"/>
      <c r="M9" s="240">
        <v>1</v>
      </c>
      <c r="N9" s="638"/>
      <c r="O9" s="639">
        <v>-4.8</v>
      </c>
      <c r="P9" s="324" t="s">
        <v>57</v>
      </c>
      <c r="Q9" s="640">
        <v>-4.1</v>
      </c>
      <c r="R9" s="641"/>
      <c r="S9" s="642"/>
      <c r="T9" s="328">
        <v>0</v>
      </c>
      <c r="U9" s="643"/>
    </row>
    <row r="10" spans="1:21" ht="12.75">
      <c r="A10" s="644">
        <v>-2.8</v>
      </c>
      <c r="B10" s="243" t="s">
        <v>57</v>
      </c>
      <c r="C10" s="645">
        <v>-2.1</v>
      </c>
      <c r="D10" s="646"/>
      <c r="E10" s="647"/>
      <c r="F10" s="247">
        <v>-2</v>
      </c>
      <c r="G10" s="648"/>
      <c r="H10" s="644">
        <v>-4.3</v>
      </c>
      <c r="I10" s="243" t="s">
        <v>57</v>
      </c>
      <c r="J10" s="645">
        <v>-3.6</v>
      </c>
      <c r="K10" s="646"/>
      <c r="L10" s="647"/>
      <c r="M10" s="247">
        <v>2</v>
      </c>
      <c r="N10" s="648"/>
      <c r="O10" s="649">
        <v>-4</v>
      </c>
      <c r="P10" s="338" t="s">
        <v>57</v>
      </c>
      <c r="Q10" s="650">
        <v>-3.3</v>
      </c>
      <c r="R10" s="651"/>
      <c r="S10" s="652"/>
      <c r="T10" s="342">
        <v>1</v>
      </c>
      <c r="U10" s="653"/>
    </row>
    <row r="11" spans="1:21" ht="12.75">
      <c r="A11" s="644">
        <v>-2</v>
      </c>
      <c r="B11" s="243" t="s">
        <v>57</v>
      </c>
      <c r="C11" s="645">
        <v>-1.4</v>
      </c>
      <c r="D11" s="646"/>
      <c r="E11" s="647"/>
      <c r="F11" s="247">
        <v>-1</v>
      </c>
      <c r="G11" s="648"/>
      <c r="H11" s="644">
        <v>-3.5</v>
      </c>
      <c r="I11" s="243" t="s">
        <v>57</v>
      </c>
      <c r="J11" s="645">
        <v>-2.8</v>
      </c>
      <c r="K11" s="646"/>
      <c r="L11" s="647"/>
      <c r="M11" s="247">
        <v>3</v>
      </c>
      <c r="N11" s="648"/>
      <c r="O11" s="649">
        <v>-3.2</v>
      </c>
      <c r="P11" s="338" t="s">
        <v>57</v>
      </c>
      <c r="Q11" s="650">
        <v>-2.5</v>
      </c>
      <c r="R11" s="651"/>
      <c r="S11" s="652"/>
      <c r="T11" s="342">
        <v>2</v>
      </c>
      <c r="U11" s="653"/>
    </row>
    <row r="12" spans="1:21" ht="12.75">
      <c r="A12" s="654">
        <v>-1.3</v>
      </c>
      <c r="B12" s="250" t="s">
        <v>57</v>
      </c>
      <c r="C12" s="655">
        <v>-0.6</v>
      </c>
      <c r="D12" s="656"/>
      <c r="E12" s="657"/>
      <c r="F12" s="254">
        <v>0</v>
      </c>
      <c r="G12" s="658"/>
      <c r="H12" s="654">
        <v>-2.7</v>
      </c>
      <c r="I12" s="250" t="s">
        <v>57</v>
      </c>
      <c r="J12" s="655">
        <v>-2</v>
      </c>
      <c r="K12" s="656"/>
      <c r="L12" s="657"/>
      <c r="M12" s="254">
        <v>4</v>
      </c>
      <c r="N12" s="658"/>
      <c r="O12" s="659">
        <v>-2.4</v>
      </c>
      <c r="P12" s="352" t="s">
        <v>57</v>
      </c>
      <c r="Q12" s="660">
        <v>-1.7</v>
      </c>
      <c r="R12" s="661"/>
      <c r="S12" s="662"/>
      <c r="T12" s="356">
        <v>3</v>
      </c>
      <c r="U12" s="663"/>
    </row>
    <row r="13" spans="1:21" ht="12.75">
      <c r="A13" s="644">
        <v>-0.5</v>
      </c>
      <c r="B13" s="243" t="s">
        <v>57</v>
      </c>
      <c r="C13" s="645">
        <v>0.2</v>
      </c>
      <c r="D13" s="646"/>
      <c r="E13" s="647"/>
      <c r="F13" s="247">
        <v>1</v>
      </c>
      <c r="G13" s="648"/>
      <c r="H13" s="644">
        <v>-1.9</v>
      </c>
      <c r="I13" s="243" t="s">
        <v>57</v>
      </c>
      <c r="J13" s="645">
        <v>-1.2</v>
      </c>
      <c r="K13" s="646"/>
      <c r="L13" s="647"/>
      <c r="M13" s="247">
        <v>5</v>
      </c>
      <c r="N13" s="648"/>
      <c r="O13" s="649">
        <v>-1.6</v>
      </c>
      <c r="P13" s="338" t="s">
        <v>57</v>
      </c>
      <c r="Q13" s="650">
        <v>-0.9</v>
      </c>
      <c r="R13" s="651"/>
      <c r="S13" s="652"/>
      <c r="T13" s="342">
        <v>4</v>
      </c>
      <c r="U13" s="653"/>
    </row>
    <row r="14" spans="1:21" ht="12.75">
      <c r="A14" s="664">
        <v>0.3</v>
      </c>
      <c r="B14" s="257" t="s">
        <v>57</v>
      </c>
      <c r="C14" s="665">
        <v>1</v>
      </c>
      <c r="D14" s="666"/>
      <c r="E14" s="667"/>
      <c r="F14" s="261">
        <v>2</v>
      </c>
      <c r="G14" s="668"/>
      <c r="H14" s="664">
        <v>-1.1</v>
      </c>
      <c r="I14" s="257" t="s">
        <v>57</v>
      </c>
      <c r="J14" s="665">
        <v>-0.4</v>
      </c>
      <c r="K14" s="666"/>
      <c r="L14" s="667"/>
      <c r="M14" s="261">
        <v>6</v>
      </c>
      <c r="N14" s="668"/>
      <c r="O14" s="669">
        <v>-0.8</v>
      </c>
      <c r="P14" s="366" t="s">
        <v>57</v>
      </c>
      <c r="Q14" s="670">
        <v>-0.1</v>
      </c>
      <c r="R14" s="671"/>
      <c r="S14" s="672"/>
      <c r="T14" s="370">
        <v>5</v>
      </c>
      <c r="U14" s="673"/>
    </row>
    <row r="15" spans="1:21" ht="12.75">
      <c r="A15" s="644">
        <v>1.1</v>
      </c>
      <c r="B15" s="243" t="s">
        <v>57</v>
      </c>
      <c r="C15" s="645">
        <v>1.7</v>
      </c>
      <c r="D15" s="646"/>
      <c r="E15" s="647"/>
      <c r="F15" s="247">
        <v>3</v>
      </c>
      <c r="G15" s="648"/>
      <c r="H15" s="644">
        <v>-0.3</v>
      </c>
      <c r="I15" s="243" t="s">
        <v>57</v>
      </c>
      <c r="J15" s="645">
        <v>0.3</v>
      </c>
      <c r="K15" s="646"/>
      <c r="L15" s="647"/>
      <c r="M15" s="247">
        <v>7</v>
      </c>
      <c r="N15" s="648"/>
      <c r="O15" s="649">
        <v>0</v>
      </c>
      <c r="P15" s="338" t="s">
        <v>57</v>
      </c>
      <c r="Q15" s="650">
        <v>0.7</v>
      </c>
      <c r="R15" s="651"/>
      <c r="S15" s="652"/>
      <c r="T15" s="342">
        <v>6</v>
      </c>
      <c r="U15" s="653"/>
    </row>
    <row r="16" spans="1:21" ht="12.75">
      <c r="A16" s="644">
        <v>1.8</v>
      </c>
      <c r="B16" s="243" t="s">
        <v>57</v>
      </c>
      <c r="C16" s="645">
        <v>2.5</v>
      </c>
      <c r="D16" s="646"/>
      <c r="E16" s="647"/>
      <c r="F16" s="247">
        <v>4</v>
      </c>
      <c r="G16" s="648"/>
      <c r="H16" s="644">
        <v>0.4</v>
      </c>
      <c r="I16" s="243" t="s">
        <v>57</v>
      </c>
      <c r="J16" s="645">
        <v>1.1</v>
      </c>
      <c r="K16" s="646"/>
      <c r="L16" s="647"/>
      <c r="M16" s="247">
        <v>8</v>
      </c>
      <c r="N16" s="648"/>
      <c r="O16" s="649">
        <v>0.8</v>
      </c>
      <c r="P16" s="338" t="s">
        <v>57</v>
      </c>
      <c r="Q16" s="650">
        <v>1.5</v>
      </c>
      <c r="R16" s="651"/>
      <c r="S16" s="652"/>
      <c r="T16" s="342">
        <v>7</v>
      </c>
      <c r="U16" s="653"/>
    </row>
    <row r="17" spans="1:21" ht="12.75">
      <c r="A17" s="644">
        <v>2.6</v>
      </c>
      <c r="B17" s="243" t="s">
        <v>57</v>
      </c>
      <c r="C17" s="645">
        <v>3.3</v>
      </c>
      <c r="D17" s="646"/>
      <c r="E17" s="647"/>
      <c r="F17" s="247">
        <v>5</v>
      </c>
      <c r="G17" s="648"/>
      <c r="H17" s="644">
        <v>1.2</v>
      </c>
      <c r="I17" s="243" t="s">
        <v>57</v>
      </c>
      <c r="J17" s="645">
        <v>1.9</v>
      </c>
      <c r="K17" s="646"/>
      <c r="L17" s="647"/>
      <c r="M17" s="247">
        <v>9</v>
      </c>
      <c r="N17" s="648"/>
      <c r="O17" s="649">
        <v>1.6</v>
      </c>
      <c r="P17" s="338" t="s">
        <v>57</v>
      </c>
      <c r="Q17" s="650">
        <v>2.3</v>
      </c>
      <c r="R17" s="651"/>
      <c r="S17" s="652"/>
      <c r="T17" s="342">
        <v>8</v>
      </c>
      <c r="U17" s="653"/>
    </row>
    <row r="18" spans="1:21" ht="12.75">
      <c r="A18" s="654">
        <v>3.4</v>
      </c>
      <c r="B18" s="250" t="s">
        <v>57</v>
      </c>
      <c r="C18" s="655">
        <v>4.1</v>
      </c>
      <c r="D18" s="656"/>
      <c r="E18" s="657"/>
      <c r="F18" s="254">
        <v>6</v>
      </c>
      <c r="G18" s="658"/>
      <c r="H18" s="654">
        <v>2</v>
      </c>
      <c r="I18" s="250" t="s">
        <v>57</v>
      </c>
      <c r="J18" s="655">
        <v>2.7</v>
      </c>
      <c r="K18" s="656"/>
      <c r="L18" s="657"/>
      <c r="M18" s="254">
        <v>10</v>
      </c>
      <c r="N18" s="658"/>
      <c r="O18" s="659">
        <v>2.4</v>
      </c>
      <c r="P18" s="352" t="s">
        <v>57</v>
      </c>
      <c r="Q18" s="660">
        <v>3.1</v>
      </c>
      <c r="R18" s="661"/>
      <c r="S18" s="662"/>
      <c r="T18" s="356">
        <v>9</v>
      </c>
      <c r="U18" s="663"/>
    </row>
    <row r="19" spans="1:21" ht="12.75">
      <c r="A19" s="644">
        <v>4.2</v>
      </c>
      <c r="B19" s="243" t="s">
        <v>57</v>
      </c>
      <c r="C19" s="645">
        <v>4.8</v>
      </c>
      <c r="D19" s="646"/>
      <c r="E19" s="647"/>
      <c r="F19" s="247">
        <v>7</v>
      </c>
      <c r="G19" s="648"/>
      <c r="H19" s="644">
        <v>2.8</v>
      </c>
      <c r="I19" s="243" t="s">
        <v>57</v>
      </c>
      <c r="J19" s="645">
        <v>3.5</v>
      </c>
      <c r="K19" s="646"/>
      <c r="L19" s="647"/>
      <c r="M19" s="247">
        <v>11</v>
      </c>
      <c r="N19" s="648"/>
      <c r="O19" s="649">
        <v>3.2</v>
      </c>
      <c r="P19" s="338" t="s">
        <v>57</v>
      </c>
      <c r="Q19" s="650">
        <v>3.9</v>
      </c>
      <c r="R19" s="651"/>
      <c r="S19" s="652"/>
      <c r="T19" s="342">
        <v>10</v>
      </c>
      <c r="U19" s="653"/>
    </row>
    <row r="20" spans="1:21" ht="12.75">
      <c r="A20" s="664">
        <v>4.9</v>
      </c>
      <c r="B20" s="257" t="s">
        <v>57</v>
      </c>
      <c r="C20" s="665">
        <v>5.6</v>
      </c>
      <c r="D20" s="666"/>
      <c r="E20" s="667"/>
      <c r="F20" s="261">
        <v>8</v>
      </c>
      <c r="G20" s="668"/>
      <c r="H20" s="664">
        <v>3.6</v>
      </c>
      <c r="I20" s="257" t="s">
        <v>57</v>
      </c>
      <c r="J20" s="665">
        <v>4.3</v>
      </c>
      <c r="K20" s="666"/>
      <c r="L20" s="667"/>
      <c r="M20" s="261">
        <v>12</v>
      </c>
      <c r="N20" s="668"/>
      <c r="O20" s="669">
        <v>4</v>
      </c>
      <c r="P20" s="366" t="s">
        <v>57</v>
      </c>
      <c r="Q20" s="670">
        <v>4.7</v>
      </c>
      <c r="R20" s="671"/>
      <c r="S20" s="672"/>
      <c r="T20" s="370">
        <v>11</v>
      </c>
      <c r="U20" s="673"/>
    </row>
    <row r="21" spans="1:21" ht="12.75">
      <c r="A21" s="644">
        <v>5.7</v>
      </c>
      <c r="B21" s="243" t="s">
        <v>57</v>
      </c>
      <c r="C21" s="645">
        <v>6.4</v>
      </c>
      <c r="D21" s="646"/>
      <c r="E21" s="647"/>
      <c r="F21" s="247">
        <v>9</v>
      </c>
      <c r="G21" s="648"/>
      <c r="H21" s="644">
        <v>4.4</v>
      </c>
      <c r="I21" s="243" t="s">
        <v>57</v>
      </c>
      <c r="J21" s="645">
        <v>5.1</v>
      </c>
      <c r="K21" s="646"/>
      <c r="L21" s="647"/>
      <c r="M21" s="247">
        <v>13</v>
      </c>
      <c r="N21" s="648"/>
      <c r="O21" s="649">
        <v>4.8</v>
      </c>
      <c r="P21" s="338" t="s">
        <v>57</v>
      </c>
      <c r="Q21" s="650">
        <v>5.5</v>
      </c>
      <c r="R21" s="651"/>
      <c r="S21" s="652"/>
      <c r="T21" s="342">
        <v>12</v>
      </c>
      <c r="U21" s="653"/>
    </row>
    <row r="22" spans="1:21" ht="12.75">
      <c r="A22" s="644">
        <v>6.5</v>
      </c>
      <c r="B22" s="243" t="s">
        <v>57</v>
      </c>
      <c r="C22" s="645">
        <v>7.1</v>
      </c>
      <c r="D22" s="646"/>
      <c r="E22" s="647"/>
      <c r="F22" s="247">
        <v>10</v>
      </c>
      <c r="G22" s="648"/>
      <c r="H22" s="644">
        <v>5.2</v>
      </c>
      <c r="I22" s="243" t="s">
        <v>57</v>
      </c>
      <c r="J22" s="645">
        <v>5.9</v>
      </c>
      <c r="K22" s="646"/>
      <c r="L22" s="647"/>
      <c r="M22" s="247">
        <v>14</v>
      </c>
      <c r="N22" s="648"/>
      <c r="O22" s="649">
        <v>5.6</v>
      </c>
      <c r="P22" s="338" t="s">
        <v>57</v>
      </c>
      <c r="Q22" s="650">
        <v>6.3</v>
      </c>
      <c r="R22" s="651"/>
      <c r="S22" s="652"/>
      <c r="T22" s="342">
        <v>13</v>
      </c>
      <c r="U22" s="653"/>
    </row>
    <row r="23" spans="1:21" ht="12.75">
      <c r="A23" s="644">
        <v>7.2</v>
      </c>
      <c r="B23" s="243" t="s">
        <v>57</v>
      </c>
      <c r="C23" s="645">
        <v>7.9</v>
      </c>
      <c r="D23" s="646"/>
      <c r="E23" s="647"/>
      <c r="F23" s="247">
        <v>11</v>
      </c>
      <c r="G23" s="648"/>
      <c r="H23" s="644">
        <v>6</v>
      </c>
      <c r="I23" s="243" t="s">
        <v>57</v>
      </c>
      <c r="J23" s="645">
        <v>6.7</v>
      </c>
      <c r="K23" s="646"/>
      <c r="L23" s="647"/>
      <c r="M23" s="247">
        <v>15</v>
      </c>
      <c r="N23" s="648"/>
      <c r="O23" s="649">
        <v>6.4</v>
      </c>
      <c r="P23" s="338" t="s">
        <v>57</v>
      </c>
      <c r="Q23" s="650">
        <v>7.1</v>
      </c>
      <c r="R23" s="651"/>
      <c r="S23" s="652"/>
      <c r="T23" s="342">
        <v>14</v>
      </c>
      <c r="U23" s="653"/>
    </row>
    <row r="24" spans="1:21" ht="12.75">
      <c r="A24" s="654">
        <v>8</v>
      </c>
      <c r="B24" s="250" t="s">
        <v>57</v>
      </c>
      <c r="C24" s="655">
        <v>8.7</v>
      </c>
      <c r="D24" s="656"/>
      <c r="E24" s="657"/>
      <c r="F24" s="254">
        <v>12</v>
      </c>
      <c r="G24" s="658"/>
      <c r="H24" s="654">
        <v>6.8</v>
      </c>
      <c r="I24" s="250" t="s">
        <v>57</v>
      </c>
      <c r="J24" s="655">
        <v>7.5</v>
      </c>
      <c r="K24" s="656"/>
      <c r="L24" s="657"/>
      <c r="M24" s="254">
        <v>16</v>
      </c>
      <c r="N24" s="658"/>
      <c r="O24" s="659">
        <v>7.2</v>
      </c>
      <c r="P24" s="352" t="s">
        <v>57</v>
      </c>
      <c r="Q24" s="660">
        <v>7.9</v>
      </c>
      <c r="R24" s="661"/>
      <c r="S24" s="662"/>
      <c r="T24" s="356">
        <v>15</v>
      </c>
      <c r="U24" s="663"/>
    </row>
    <row r="25" spans="1:21" ht="12.75">
      <c r="A25" s="644">
        <v>8.8</v>
      </c>
      <c r="B25" s="243" t="s">
        <v>57</v>
      </c>
      <c r="C25" s="645">
        <v>9.5</v>
      </c>
      <c r="D25" s="646"/>
      <c r="E25" s="647"/>
      <c r="F25" s="247">
        <v>13</v>
      </c>
      <c r="G25" s="648"/>
      <c r="H25" s="644">
        <v>7.6</v>
      </c>
      <c r="I25" s="243" t="s">
        <v>57</v>
      </c>
      <c r="J25" s="645">
        <v>8.3</v>
      </c>
      <c r="K25" s="646"/>
      <c r="L25" s="647"/>
      <c r="M25" s="247">
        <v>17</v>
      </c>
      <c r="N25" s="648"/>
      <c r="O25" s="649">
        <v>8</v>
      </c>
      <c r="P25" s="338" t="s">
        <v>57</v>
      </c>
      <c r="Q25" s="650">
        <v>8.7</v>
      </c>
      <c r="R25" s="651"/>
      <c r="S25" s="652"/>
      <c r="T25" s="342">
        <v>16</v>
      </c>
      <c r="U25" s="653"/>
    </row>
    <row r="26" spans="1:21" ht="12.75">
      <c r="A26" s="664">
        <v>9.6</v>
      </c>
      <c r="B26" s="257" t="s">
        <v>57</v>
      </c>
      <c r="C26" s="665">
        <v>10.2</v>
      </c>
      <c r="D26" s="666"/>
      <c r="E26" s="667"/>
      <c r="F26" s="261">
        <v>14</v>
      </c>
      <c r="G26" s="668"/>
      <c r="H26" s="664">
        <v>8.4</v>
      </c>
      <c r="I26" s="257" t="s">
        <v>57</v>
      </c>
      <c r="J26" s="665">
        <v>9.1</v>
      </c>
      <c r="K26" s="666"/>
      <c r="L26" s="667"/>
      <c r="M26" s="261">
        <v>18</v>
      </c>
      <c r="N26" s="668"/>
      <c r="O26" s="669">
        <v>8.8</v>
      </c>
      <c r="P26" s="366" t="s">
        <v>57</v>
      </c>
      <c r="Q26" s="670">
        <v>9.5</v>
      </c>
      <c r="R26" s="671"/>
      <c r="S26" s="672"/>
      <c r="T26" s="370">
        <v>17</v>
      </c>
      <c r="U26" s="673"/>
    </row>
    <row r="27" spans="1:21" ht="12.75">
      <c r="A27" s="644">
        <v>10.3</v>
      </c>
      <c r="B27" s="243" t="s">
        <v>57</v>
      </c>
      <c r="C27" s="645">
        <v>11</v>
      </c>
      <c r="D27" s="646"/>
      <c r="E27" s="647"/>
      <c r="F27" s="247">
        <v>15</v>
      </c>
      <c r="G27" s="648"/>
      <c r="H27" s="644">
        <v>9.2</v>
      </c>
      <c r="I27" s="243" t="s">
        <v>57</v>
      </c>
      <c r="J27" s="645">
        <v>9.9</v>
      </c>
      <c r="K27" s="646"/>
      <c r="L27" s="647"/>
      <c r="M27" s="247">
        <v>19</v>
      </c>
      <c r="N27" s="648"/>
      <c r="O27" s="649">
        <v>9.6</v>
      </c>
      <c r="P27" s="338" t="s">
        <v>57</v>
      </c>
      <c r="Q27" s="650">
        <v>10.3</v>
      </c>
      <c r="R27" s="651"/>
      <c r="S27" s="652"/>
      <c r="T27" s="342">
        <v>18</v>
      </c>
      <c r="U27" s="653"/>
    </row>
    <row r="28" spans="1:21" ht="12.75">
      <c r="A28" s="644">
        <v>11.1</v>
      </c>
      <c r="B28" s="243" t="s">
        <v>57</v>
      </c>
      <c r="C28" s="645">
        <v>11.8</v>
      </c>
      <c r="D28" s="646"/>
      <c r="E28" s="647"/>
      <c r="F28" s="247">
        <v>16</v>
      </c>
      <c r="G28" s="648"/>
      <c r="H28" s="644">
        <v>10</v>
      </c>
      <c r="I28" s="243" t="s">
        <v>57</v>
      </c>
      <c r="J28" s="645">
        <v>10.7</v>
      </c>
      <c r="K28" s="646"/>
      <c r="L28" s="647"/>
      <c r="M28" s="247">
        <v>20</v>
      </c>
      <c r="N28" s="648"/>
      <c r="O28" s="649">
        <v>10.4</v>
      </c>
      <c r="P28" s="338" t="s">
        <v>57</v>
      </c>
      <c r="Q28" s="650">
        <v>11.1</v>
      </c>
      <c r="R28" s="651"/>
      <c r="S28" s="652"/>
      <c r="T28" s="342">
        <v>19</v>
      </c>
      <c r="U28" s="653"/>
    </row>
    <row r="29" spans="1:21" ht="12.75">
      <c r="A29" s="644">
        <v>11.9</v>
      </c>
      <c r="B29" s="243" t="s">
        <v>57</v>
      </c>
      <c r="C29" s="645">
        <v>12.6</v>
      </c>
      <c r="D29" s="646"/>
      <c r="E29" s="647"/>
      <c r="F29" s="247">
        <v>17</v>
      </c>
      <c r="G29" s="648"/>
      <c r="H29" s="644">
        <v>10.8</v>
      </c>
      <c r="I29" s="243" t="s">
        <v>57</v>
      </c>
      <c r="J29" s="645">
        <v>11.5</v>
      </c>
      <c r="K29" s="646"/>
      <c r="L29" s="647"/>
      <c r="M29" s="247">
        <v>21</v>
      </c>
      <c r="N29" s="648"/>
      <c r="O29" s="649">
        <v>11.2</v>
      </c>
      <c r="P29" s="338" t="s">
        <v>57</v>
      </c>
      <c r="Q29" s="650">
        <v>11.9</v>
      </c>
      <c r="R29" s="651"/>
      <c r="S29" s="652"/>
      <c r="T29" s="342">
        <v>20</v>
      </c>
      <c r="U29" s="653"/>
    </row>
    <row r="30" spans="1:21" ht="12.75">
      <c r="A30" s="654">
        <v>12.7</v>
      </c>
      <c r="B30" s="250" t="s">
        <v>57</v>
      </c>
      <c r="C30" s="655">
        <v>13.3</v>
      </c>
      <c r="D30" s="656"/>
      <c r="E30" s="657"/>
      <c r="F30" s="254">
        <v>18</v>
      </c>
      <c r="G30" s="658"/>
      <c r="H30" s="654">
        <v>11.6</v>
      </c>
      <c r="I30" s="250" t="s">
        <v>57</v>
      </c>
      <c r="J30" s="655">
        <v>12.3</v>
      </c>
      <c r="K30" s="656"/>
      <c r="L30" s="657"/>
      <c r="M30" s="254">
        <v>22</v>
      </c>
      <c r="N30" s="658"/>
      <c r="O30" s="659">
        <v>12</v>
      </c>
      <c r="P30" s="352" t="s">
        <v>57</v>
      </c>
      <c r="Q30" s="660">
        <v>12.7</v>
      </c>
      <c r="R30" s="661"/>
      <c r="S30" s="662"/>
      <c r="T30" s="356">
        <v>21</v>
      </c>
      <c r="U30" s="663"/>
    </row>
    <row r="31" spans="1:21" ht="12.75">
      <c r="A31" s="644">
        <v>13.4</v>
      </c>
      <c r="B31" s="243" t="s">
        <v>57</v>
      </c>
      <c r="C31" s="645">
        <v>14.1</v>
      </c>
      <c r="D31" s="646"/>
      <c r="E31" s="647"/>
      <c r="F31" s="247">
        <v>19</v>
      </c>
      <c r="G31" s="648"/>
      <c r="H31" s="644">
        <v>12.4</v>
      </c>
      <c r="I31" s="243" t="s">
        <v>57</v>
      </c>
      <c r="J31" s="645">
        <v>13.1</v>
      </c>
      <c r="K31" s="646"/>
      <c r="L31" s="647"/>
      <c r="M31" s="247">
        <v>23</v>
      </c>
      <c r="N31" s="648"/>
      <c r="O31" s="649">
        <v>12.8</v>
      </c>
      <c r="P31" s="338" t="s">
        <v>57</v>
      </c>
      <c r="Q31" s="650">
        <v>13.5</v>
      </c>
      <c r="R31" s="651"/>
      <c r="S31" s="652"/>
      <c r="T31" s="342">
        <v>22</v>
      </c>
      <c r="U31" s="653"/>
    </row>
    <row r="32" spans="1:21" ht="12.75">
      <c r="A32" s="664">
        <v>14.2</v>
      </c>
      <c r="B32" s="257" t="s">
        <v>57</v>
      </c>
      <c r="C32" s="665">
        <v>14.9</v>
      </c>
      <c r="D32" s="666"/>
      <c r="E32" s="667"/>
      <c r="F32" s="261">
        <v>20</v>
      </c>
      <c r="G32" s="668"/>
      <c r="H32" s="664">
        <v>13.2</v>
      </c>
      <c r="I32" s="257" t="s">
        <v>57</v>
      </c>
      <c r="J32" s="665">
        <v>13.9</v>
      </c>
      <c r="K32" s="666"/>
      <c r="L32" s="667"/>
      <c r="M32" s="261">
        <v>24</v>
      </c>
      <c r="N32" s="668"/>
      <c r="O32" s="669">
        <v>13.6</v>
      </c>
      <c r="P32" s="366" t="s">
        <v>57</v>
      </c>
      <c r="Q32" s="670">
        <v>14.3</v>
      </c>
      <c r="R32" s="671"/>
      <c r="S32" s="672"/>
      <c r="T32" s="370">
        <v>23</v>
      </c>
      <c r="U32" s="673"/>
    </row>
    <row r="33" spans="1:21" ht="12.75">
      <c r="A33" s="644">
        <v>15</v>
      </c>
      <c r="B33" s="243" t="s">
        <v>57</v>
      </c>
      <c r="C33" s="645">
        <v>15.7</v>
      </c>
      <c r="D33" s="646"/>
      <c r="E33" s="647"/>
      <c r="F33" s="247">
        <v>21</v>
      </c>
      <c r="G33" s="648"/>
      <c r="H33" s="644">
        <v>14</v>
      </c>
      <c r="I33" s="243" t="s">
        <v>57</v>
      </c>
      <c r="J33" s="645">
        <v>14.7</v>
      </c>
      <c r="K33" s="646"/>
      <c r="L33" s="647"/>
      <c r="M33" s="247">
        <v>25</v>
      </c>
      <c r="N33" s="648"/>
      <c r="O33" s="649">
        <v>14.4</v>
      </c>
      <c r="P33" s="338" t="s">
        <v>57</v>
      </c>
      <c r="Q33" s="650">
        <v>15.1</v>
      </c>
      <c r="R33" s="651"/>
      <c r="S33" s="652"/>
      <c r="T33" s="342">
        <v>24</v>
      </c>
      <c r="U33" s="653"/>
    </row>
    <row r="34" spans="1:21" ht="12.75">
      <c r="A34" s="644">
        <v>15.8</v>
      </c>
      <c r="B34" s="243" t="s">
        <v>57</v>
      </c>
      <c r="C34" s="645">
        <v>16.4</v>
      </c>
      <c r="D34" s="646"/>
      <c r="E34" s="647"/>
      <c r="F34" s="247">
        <v>22</v>
      </c>
      <c r="G34" s="648"/>
      <c r="H34" s="644">
        <v>14.8</v>
      </c>
      <c r="I34" s="243" t="s">
        <v>57</v>
      </c>
      <c r="J34" s="645">
        <v>15.5</v>
      </c>
      <c r="K34" s="646"/>
      <c r="L34" s="647"/>
      <c r="M34" s="247">
        <v>26</v>
      </c>
      <c r="N34" s="648"/>
      <c r="O34" s="649">
        <v>15.2</v>
      </c>
      <c r="P34" s="338" t="s">
        <v>57</v>
      </c>
      <c r="Q34" s="650">
        <v>15.9</v>
      </c>
      <c r="R34" s="651"/>
      <c r="S34" s="652"/>
      <c r="T34" s="342">
        <v>25</v>
      </c>
      <c r="U34" s="653"/>
    </row>
    <row r="35" spans="1:21" ht="12.75">
      <c r="A35" s="644">
        <v>16.5</v>
      </c>
      <c r="B35" s="243" t="s">
        <v>57</v>
      </c>
      <c r="C35" s="645">
        <v>17.2</v>
      </c>
      <c r="D35" s="646"/>
      <c r="E35" s="647"/>
      <c r="F35" s="247">
        <v>23</v>
      </c>
      <c r="G35" s="648"/>
      <c r="H35" s="644">
        <v>15.6</v>
      </c>
      <c r="I35" s="243" t="s">
        <v>57</v>
      </c>
      <c r="J35" s="645">
        <v>16.3</v>
      </c>
      <c r="K35" s="646"/>
      <c r="L35" s="647"/>
      <c r="M35" s="247">
        <v>27</v>
      </c>
      <c r="N35" s="648"/>
      <c r="O35" s="649">
        <v>16</v>
      </c>
      <c r="P35" s="338" t="s">
        <v>57</v>
      </c>
      <c r="Q35" s="650">
        <v>16.7</v>
      </c>
      <c r="R35" s="651"/>
      <c r="S35" s="652"/>
      <c r="T35" s="342">
        <v>26</v>
      </c>
      <c r="U35" s="653"/>
    </row>
    <row r="36" spans="1:21" ht="12.75">
      <c r="A36" s="654">
        <v>17.3</v>
      </c>
      <c r="B36" s="250" t="s">
        <v>57</v>
      </c>
      <c r="C36" s="655">
        <v>18</v>
      </c>
      <c r="D36" s="656"/>
      <c r="E36" s="657"/>
      <c r="F36" s="254">
        <v>24</v>
      </c>
      <c r="G36" s="658"/>
      <c r="H36" s="654">
        <v>16.4</v>
      </c>
      <c r="I36" s="250" t="s">
        <v>57</v>
      </c>
      <c r="J36" s="655">
        <v>17.1</v>
      </c>
      <c r="K36" s="656"/>
      <c r="L36" s="657"/>
      <c r="M36" s="254">
        <v>28</v>
      </c>
      <c r="N36" s="658"/>
      <c r="O36" s="659">
        <v>16.8</v>
      </c>
      <c r="P36" s="352" t="s">
        <v>57</v>
      </c>
      <c r="Q36" s="660">
        <v>17.5</v>
      </c>
      <c r="R36" s="661"/>
      <c r="S36" s="662"/>
      <c r="T36" s="356">
        <v>27</v>
      </c>
      <c r="U36" s="663"/>
    </row>
    <row r="37" spans="1:21" ht="12.75">
      <c r="A37" s="644">
        <v>18.1</v>
      </c>
      <c r="B37" s="243" t="s">
        <v>57</v>
      </c>
      <c r="C37" s="645">
        <v>18.8</v>
      </c>
      <c r="D37" s="646"/>
      <c r="E37" s="647"/>
      <c r="F37" s="247">
        <v>25</v>
      </c>
      <c r="G37" s="648"/>
      <c r="H37" s="644">
        <v>17.2</v>
      </c>
      <c r="I37" s="243" t="s">
        <v>57</v>
      </c>
      <c r="J37" s="645">
        <v>17.9</v>
      </c>
      <c r="K37" s="646"/>
      <c r="L37" s="647"/>
      <c r="M37" s="247">
        <v>29</v>
      </c>
      <c r="N37" s="648"/>
      <c r="O37" s="649">
        <v>17.6</v>
      </c>
      <c r="P37" s="338" t="s">
        <v>57</v>
      </c>
      <c r="Q37" s="650">
        <v>18.3</v>
      </c>
      <c r="R37" s="651"/>
      <c r="S37" s="652"/>
      <c r="T37" s="342">
        <v>28</v>
      </c>
      <c r="U37" s="653"/>
    </row>
    <row r="38" spans="1:21" ht="12.75">
      <c r="A38" s="664">
        <v>18.9</v>
      </c>
      <c r="B38" s="257" t="s">
        <v>57</v>
      </c>
      <c r="C38" s="665">
        <v>19.5</v>
      </c>
      <c r="D38" s="666"/>
      <c r="E38" s="667"/>
      <c r="F38" s="261">
        <v>26</v>
      </c>
      <c r="G38" s="668"/>
      <c r="H38" s="664">
        <v>18</v>
      </c>
      <c r="I38" s="257" t="s">
        <v>57</v>
      </c>
      <c r="J38" s="665">
        <v>18.7</v>
      </c>
      <c r="K38" s="666"/>
      <c r="L38" s="667"/>
      <c r="M38" s="261">
        <v>30</v>
      </c>
      <c r="N38" s="668"/>
      <c r="O38" s="669">
        <v>18.4</v>
      </c>
      <c r="P38" s="366" t="s">
        <v>57</v>
      </c>
      <c r="Q38" s="670">
        <v>19.1</v>
      </c>
      <c r="R38" s="671"/>
      <c r="S38" s="672"/>
      <c r="T38" s="370">
        <v>29</v>
      </c>
      <c r="U38" s="673"/>
    </row>
    <row r="39" spans="1:21" ht="12.75">
      <c r="A39" s="654">
        <v>19.6</v>
      </c>
      <c r="B39" s="250" t="s">
        <v>57</v>
      </c>
      <c r="C39" s="655">
        <v>20.3</v>
      </c>
      <c r="D39" s="656"/>
      <c r="E39" s="657"/>
      <c r="F39" s="254">
        <v>27</v>
      </c>
      <c r="G39" s="658"/>
      <c r="H39" s="654">
        <v>18.8</v>
      </c>
      <c r="I39" s="250" t="s">
        <v>57</v>
      </c>
      <c r="J39" s="655">
        <v>19.4</v>
      </c>
      <c r="K39" s="656"/>
      <c r="L39" s="657"/>
      <c r="M39" s="254">
        <v>31</v>
      </c>
      <c r="N39" s="658"/>
      <c r="O39" s="659">
        <v>19.2</v>
      </c>
      <c r="P39" s="352" t="s">
        <v>57</v>
      </c>
      <c r="Q39" s="660">
        <v>19.9</v>
      </c>
      <c r="R39" s="661"/>
      <c r="S39" s="662"/>
      <c r="T39" s="356">
        <v>30</v>
      </c>
      <c r="U39" s="663"/>
    </row>
    <row r="40" spans="1:21" ht="12.75">
      <c r="A40" s="644">
        <v>20.4</v>
      </c>
      <c r="B40" s="243" t="s">
        <v>57</v>
      </c>
      <c r="C40" s="645">
        <v>21.1</v>
      </c>
      <c r="D40" s="646"/>
      <c r="E40" s="647"/>
      <c r="F40" s="247">
        <v>28</v>
      </c>
      <c r="G40" s="648"/>
      <c r="H40" s="644">
        <v>19.5</v>
      </c>
      <c r="I40" s="243" t="s">
        <v>57</v>
      </c>
      <c r="J40" s="645">
        <v>20.2</v>
      </c>
      <c r="K40" s="646"/>
      <c r="L40" s="647"/>
      <c r="M40" s="247">
        <v>32</v>
      </c>
      <c r="N40" s="648"/>
      <c r="O40" s="649">
        <v>20</v>
      </c>
      <c r="P40" s="338" t="s">
        <v>57</v>
      </c>
      <c r="Q40" s="650">
        <v>20.7</v>
      </c>
      <c r="R40" s="651"/>
      <c r="S40" s="652"/>
      <c r="T40" s="342">
        <v>31</v>
      </c>
      <c r="U40" s="653"/>
    </row>
    <row r="41" spans="1:21" ht="12.75">
      <c r="A41" s="664">
        <v>21.2</v>
      </c>
      <c r="B41" s="257" t="s">
        <v>57</v>
      </c>
      <c r="C41" s="665">
        <v>21.9</v>
      </c>
      <c r="D41" s="666"/>
      <c r="E41" s="667"/>
      <c r="F41" s="261">
        <v>29</v>
      </c>
      <c r="G41" s="668"/>
      <c r="H41" s="664">
        <v>20.3</v>
      </c>
      <c r="I41" s="257" t="s">
        <v>57</v>
      </c>
      <c r="J41" s="665">
        <v>21</v>
      </c>
      <c r="K41" s="666"/>
      <c r="L41" s="667"/>
      <c r="M41" s="261">
        <v>33</v>
      </c>
      <c r="N41" s="668"/>
      <c r="O41" s="669">
        <v>20.8</v>
      </c>
      <c r="P41" s="366" t="s">
        <v>57</v>
      </c>
      <c r="Q41" s="670">
        <v>21.5</v>
      </c>
      <c r="R41" s="671"/>
      <c r="S41" s="672"/>
      <c r="T41" s="370">
        <v>32</v>
      </c>
      <c r="U41" s="673"/>
    </row>
    <row r="42" spans="1:21" ht="12.75">
      <c r="A42" s="654">
        <v>22</v>
      </c>
      <c r="B42" s="250" t="s">
        <v>57</v>
      </c>
      <c r="C42" s="655">
        <v>22.6</v>
      </c>
      <c r="D42" s="656"/>
      <c r="E42" s="657"/>
      <c r="F42" s="254">
        <v>30</v>
      </c>
      <c r="G42" s="658"/>
      <c r="H42" s="654">
        <v>21.1</v>
      </c>
      <c r="I42" s="250" t="s">
        <v>57</v>
      </c>
      <c r="J42" s="655">
        <v>21.8</v>
      </c>
      <c r="K42" s="656"/>
      <c r="L42" s="657"/>
      <c r="M42" s="254">
        <v>34</v>
      </c>
      <c r="N42" s="658"/>
      <c r="O42" s="659">
        <v>21.6</v>
      </c>
      <c r="P42" s="352" t="s">
        <v>57</v>
      </c>
      <c r="Q42" s="660">
        <v>22.3</v>
      </c>
      <c r="R42" s="661"/>
      <c r="S42" s="662"/>
      <c r="T42" s="356">
        <v>33</v>
      </c>
      <c r="U42" s="663"/>
    </row>
    <row r="43" spans="1:21" ht="12.75">
      <c r="A43" s="644">
        <v>22.7</v>
      </c>
      <c r="B43" s="243" t="s">
        <v>57</v>
      </c>
      <c r="C43" s="645">
        <v>23.4</v>
      </c>
      <c r="D43" s="646"/>
      <c r="E43" s="647"/>
      <c r="F43" s="247">
        <v>31</v>
      </c>
      <c r="G43" s="648"/>
      <c r="H43" s="644">
        <v>21.9</v>
      </c>
      <c r="I43" s="243" t="s">
        <v>57</v>
      </c>
      <c r="J43" s="645">
        <v>22.6</v>
      </c>
      <c r="K43" s="646"/>
      <c r="L43" s="647"/>
      <c r="M43" s="247">
        <v>35</v>
      </c>
      <c r="N43" s="648"/>
      <c r="O43" s="649">
        <v>22.4</v>
      </c>
      <c r="P43" s="338" t="s">
        <v>57</v>
      </c>
      <c r="Q43" s="650">
        <v>23.1</v>
      </c>
      <c r="R43" s="651"/>
      <c r="S43" s="652"/>
      <c r="T43" s="342">
        <v>34</v>
      </c>
      <c r="U43" s="653"/>
    </row>
    <row r="44" spans="1:21" ht="12.75">
      <c r="A44" s="664">
        <v>23.5</v>
      </c>
      <c r="B44" s="257" t="s">
        <v>57</v>
      </c>
      <c r="C44" s="665">
        <v>24.2</v>
      </c>
      <c r="D44" s="666"/>
      <c r="E44" s="667"/>
      <c r="F44" s="261">
        <v>32</v>
      </c>
      <c r="G44" s="668"/>
      <c r="H44" s="664">
        <v>22.7</v>
      </c>
      <c r="I44" s="257" t="s">
        <v>57</v>
      </c>
      <c r="J44" s="665">
        <v>23.4</v>
      </c>
      <c r="K44" s="666"/>
      <c r="L44" s="667"/>
      <c r="M44" s="261">
        <v>36</v>
      </c>
      <c r="N44" s="668"/>
      <c r="O44" s="669">
        <v>23.2</v>
      </c>
      <c r="P44" s="366" t="s">
        <v>57</v>
      </c>
      <c r="Q44" s="670">
        <v>23.9</v>
      </c>
      <c r="R44" s="671"/>
      <c r="S44" s="672"/>
      <c r="T44" s="370">
        <v>35</v>
      </c>
      <c r="U44" s="673"/>
    </row>
    <row r="45" spans="1:21" ht="12.75">
      <c r="A45" s="654">
        <v>24.3</v>
      </c>
      <c r="B45" s="250" t="s">
        <v>57</v>
      </c>
      <c r="C45" s="655">
        <v>24.9</v>
      </c>
      <c r="D45" s="656"/>
      <c r="E45" s="657"/>
      <c r="F45" s="254">
        <v>33</v>
      </c>
      <c r="G45" s="658"/>
      <c r="H45" s="654">
        <v>23.5</v>
      </c>
      <c r="I45" s="250" t="s">
        <v>57</v>
      </c>
      <c r="J45" s="655">
        <v>24.2</v>
      </c>
      <c r="K45" s="656"/>
      <c r="L45" s="657"/>
      <c r="M45" s="254">
        <v>37</v>
      </c>
      <c r="N45" s="658"/>
      <c r="O45" s="659">
        <v>24</v>
      </c>
      <c r="P45" s="352" t="s">
        <v>57</v>
      </c>
      <c r="Q45" s="660">
        <v>24.7</v>
      </c>
      <c r="R45" s="661"/>
      <c r="S45" s="662"/>
      <c r="T45" s="356">
        <v>36</v>
      </c>
      <c r="U45" s="663"/>
    </row>
    <row r="46" spans="1:21" ht="12.75">
      <c r="A46" s="644">
        <v>25</v>
      </c>
      <c r="B46" s="243" t="s">
        <v>57</v>
      </c>
      <c r="C46" s="645">
        <v>25.7</v>
      </c>
      <c r="D46" s="646"/>
      <c r="E46" s="647"/>
      <c r="F46" s="247">
        <v>34</v>
      </c>
      <c r="G46" s="648"/>
      <c r="H46" s="644">
        <v>24.3</v>
      </c>
      <c r="I46" s="243" t="s">
        <v>57</v>
      </c>
      <c r="J46" s="645">
        <v>25</v>
      </c>
      <c r="K46" s="646"/>
      <c r="L46" s="647"/>
      <c r="M46" s="247">
        <v>38</v>
      </c>
      <c r="N46" s="648"/>
      <c r="O46" s="649">
        <v>24.8</v>
      </c>
      <c r="P46" s="338" t="s">
        <v>57</v>
      </c>
      <c r="Q46" s="650">
        <v>25.5</v>
      </c>
      <c r="R46" s="651"/>
      <c r="S46" s="652"/>
      <c r="T46" s="342">
        <v>37</v>
      </c>
      <c r="U46" s="653"/>
    </row>
    <row r="47" spans="1:21" ht="12.75">
      <c r="A47" s="664">
        <v>25.8</v>
      </c>
      <c r="B47" s="257" t="s">
        <v>57</v>
      </c>
      <c r="C47" s="665">
        <v>26.5</v>
      </c>
      <c r="D47" s="666"/>
      <c r="E47" s="667"/>
      <c r="F47" s="261">
        <v>35</v>
      </c>
      <c r="G47" s="668"/>
      <c r="H47" s="664">
        <v>25.1</v>
      </c>
      <c r="I47" s="257" t="s">
        <v>57</v>
      </c>
      <c r="J47" s="665">
        <v>25.8</v>
      </c>
      <c r="K47" s="666"/>
      <c r="L47" s="667"/>
      <c r="M47" s="261">
        <v>39</v>
      </c>
      <c r="N47" s="668"/>
      <c r="O47" s="669">
        <v>25.6</v>
      </c>
      <c r="P47" s="366" t="s">
        <v>57</v>
      </c>
      <c r="Q47" s="670">
        <v>26.3</v>
      </c>
      <c r="R47" s="671"/>
      <c r="S47" s="672"/>
      <c r="T47" s="370">
        <v>38</v>
      </c>
      <c r="U47" s="673"/>
    </row>
    <row r="48" spans="1:21" ht="12.75">
      <c r="A48" s="654">
        <v>26.6</v>
      </c>
      <c r="B48" s="250" t="s">
        <v>57</v>
      </c>
      <c r="C48" s="655">
        <v>27.3</v>
      </c>
      <c r="D48" s="656"/>
      <c r="E48" s="657"/>
      <c r="F48" s="254">
        <v>36</v>
      </c>
      <c r="G48" s="658"/>
      <c r="H48" s="654">
        <v>25.9</v>
      </c>
      <c r="I48" s="250" t="s">
        <v>57</v>
      </c>
      <c r="J48" s="655">
        <v>26.6</v>
      </c>
      <c r="K48" s="656"/>
      <c r="L48" s="657"/>
      <c r="M48" s="254">
        <v>40</v>
      </c>
      <c r="N48" s="658"/>
      <c r="O48" s="659">
        <v>26.4</v>
      </c>
      <c r="P48" s="352" t="s">
        <v>57</v>
      </c>
      <c r="Q48" s="660">
        <v>27.1</v>
      </c>
      <c r="R48" s="661"/>
      <c r="S48" s="662"/>
      <c r="T48" s="356">
        <v>39</v>
      </c>
      <c r="U48" s="663"/>
    </row>
    <row r="49" spans="1:21" ht="12.75">
      <c r="A49" s="644">
        <v>27.4</v>
      </c>
      <c r="B49" s="243" t="s">
        <v>57</v>
      </c>
      <c r="C49" s="645">
        <v>28</v>
      </c>
      <c r="D49" s="646"/>
      <c r="E49" s="647"/>
      <c r="F49" s="247">
        <v>37</v>
      </c>
      <c r="G49" s="648"/>
      <c r="H49" s="644">
        <v>26.7</v>
      </c>
      <c r="I49" s="243" t="s">
        <v>57</v>
      </c>
      <c r="J49" s="645">
        <v>27.4</v>
      </c>
      <c r="K49" s="646"/>
      <c r="L49" s="647"/>
      <c r="M49" s="247">
        <v>41</v>
      </c>
      <c r="N49" s="648"/>
      <c r="O49" s="649">
        <v>27.2</v>
      </c>
      <c r="P49" s="338" t="s">
        <v>57</v>
      </c>
      <c r="Q49" s="650">
        <v>27.9</v>
      </c>
      <c r="R49" s="651"/>
      <c r="S49" s="652"/>
      <c r="T49" s="342">
        <v>40</v>
      </c>
      <c r="U49" s="653"/>
    </row>
    <row r="50" spans="1:21" ht="12.75">
      <c r="A50" s="664">
        <v>28.1</v>
      </c>
      <c r="B50" s="257" t="s">
        <v>57</v>
      </c>
      <c r="C50" s="665">
        <v>28.8</v>
      </c>
      <c r="D50" s="666"/>
      <c r="E50" s="667"/>
      <c r="F50" s="261">
        <v>38</v>
      </c>
      <c r="G50" s="668"/>
      <c r="H50" s="664">
        <v>27.5</v>
      </c>
      <c r="I50" s="257" t="s">
        <v>57</v>
      </c>
      <c r="J50" s="665">
        <v>28.2</v>
      </c>
      <c r="K50" s="666"/>
      <c r="L50" s="667"/>
      <c r="M50" s="261">
        <v>42</v>
      </c>
      <c r="N50" s="668"/>
      <c r="O50" s="669">
        <v>28</v>
      </c>
      <c r="P50" s="366" t="s">
        <v>57</v>
      </c>
      <c r="Q50" s="670">
        <v>28.7</v>
      </c>
      <c r="R50" s="671"/>
      <c r="S50" s="672"/>
      <c r="T50" s="370">
        <v>41</v>
      </c>
      <c r="U50" s="673"/>
    </row>
    <row r="51" spans="1:21" ht="12.75">
      <c r="A51" s="654">
        <v>28.9</v>
      </c>
      <c r="B51" s="250" t="s">
        <v>57</v>
      </c>
      <c r="C51" s="655">
        <v>29.6</v>
      </c>
      <c r="D51" s="656"/>
      <c r="E51" s="657"/>
      <c r="F51" s="254">
        <v>39</v>
      </c>
      <c r="G51" s="658"/>
      <c r="H51" s="654">
        <v>28.3</v>
      </c>
      <c r="I51" s="250" t="s">
        <v>57</v>
      </c>
      <c r="J51" s="655">
        <v>29</v>
      </c>
      <c r="K51" s="656"/>
      <c r="L51" s="657"/>
      <c r="M51" s="254">
        <v>43</v>
      </c>
      <c r="N51" s="658"/>
      <c r="O51" s="659">
        <v>28.8</v>
      </c>
      <c r="P51" s="352" t="s">
        <v>57</v>
      </c>
      <c r="Q51" s="660">
        <v>29.5</v>
      </c>
      <c r="R51" s="661"/>
      <c r="S51" s="662"/>
      <c r="T51" s="356">
        <v>42</v>
      </c>
      <c r="U51" s="663"/>
    </row>
    <row r="52" spans="1:21" ht="12.75">
      <c r="A52" s="644">
        <v>29.7</v>
      </c>
      <c r="B52" s="243" t="s">
        <v>57</v>
      </c>
      <c r="C52" s="645">
        <v>30.4</v>
      </c>
      <c r="D52" s="646"/>
      <c r="E52" s="647"/>
      <c r="F52" s="247">
        <v>40</v>
      </c>
      <c r="G52" s="648"/>
      <c r="H52" s="644">
        <v>29.1</v>
      </c>
      <c r="I52" s="243" t="s">
        <v>57</v>
      </c>
      <c r="J52" s="645">
        <v>29.8</v>
      </c>
      <c r="K52" s="646"/>
      <c r="L52" s="647"/>
      <c r="M52" s="247">
        <v>44</v>
      </c>
      <c r="N52" s="648"/>
      <c r="O52" s="649">
        <v>29.6</v>
      </c>
      <c r="P52" s="338" t="s">
        <v>57</v>
      </c>
      <c r="Q52" s="650">
        <v>30.3</v>
      </c>
      <c r="R52" s="651"/>
      <c r="S52" s="652"/>
      <c r="T52" s="342">
        <v>43</v>
      </c>
      <c r="U52" s="653"/>
    </row>
    <row r="53" spans="1:21" ht="12.75">
      <c r="A53" s="664">
        <v>30.5</v>
      </c>
      <c r="B53" s="257" t="s">
        <v>57</v>
      </c>
      <c r="C53" s="665">
        <v>31.1</v>
      </c>
      <c r="D53" s="666"/>
      <c r="E53" s="667"/>
      <c r="F53" s="261">
        <v>41</v>
      </c>
      <c r="G53" s="668"/>
      <c r="H53" s="664">
        <v>29.9</v>
      </c>
      <c r="I53" s="257" t="s">
        <v>57</v>
      </c>
      <c r="J53" s="665">
        <v>30.6</v>
      </c>
      <c r="K53" s="666"/>
      <c r="L53" s="667"/>
      <c r="M53" s="261">
        <v>45</v>
      </c>
      <c r="N53" s="668"/>
      <c r="O53" s="669">
        <v>30.4</v>
      </c>
      <c r="P53" s="366" t="s">
        <v>57</v>
      </c>
      <c r="Q53" s="670">
        <v>31.1</v>
      </c>
      <c r="R53" s="671"/>
      <c r="S53" s="672"/>
      <c r="T53" s="370">
        <v>44</v>
      </c>
      <c r="U53" s="673"/>
    </row>
    <row r="54" spans="1:21" ht="12.75">
      <c r="A54" s="654">
        <v>31.2</v>
      </c>
      <c r="B54" s="250" t="s">
        <v>57</v>
      </c>
      <c r="C54" s="655">
        <v>31.9</v>
      </c>
      <c r="D54" s="656"/>
      <c r="E54" s="657"/>
      <c r="F54" s="254">
        <v>42</v>
      </c>
      <c r="G54" s="658"/>
      <c r="H54" s="654">
        <v>30.7</v>
      </c>
      <c r="I54" s="250" t="s">
        <v>57</v>
      </c>
      <c r="J54" s="655">
        <v>31.4</v>
      </c>
      <c r="K54" s="656"/>
      <c r="L54" s="657"/>
      <c r="M54" s="254">
        <v>46</v>
      </c>
      <c r="N54" s="658"/>
      <c r="O54" s="659">
        <v>31.2</v>
      </c>
      <c r="P54" s="352" t="s">
        <v>57</v>
      </c>
      <c r="Q54" s="660">
        <v>31.9</v>
      </c>
      <c r="R54" s="661"/>
      <c r="S54" s="662"/>
      <c r="T54" s="356">
        <v>45</v>
      </c>
      <c r="U54" s="663"/>
    </row>
    <row r="55" spans="1:21" ht="12.75">
      <c r="A55" s="644">
        <v>32</v>
      </c>
      <c r="B55" s="243" t="s">
        <v>57</v>
      </c>
      <c r="C55" s="645">
        <v>32.7</v>
      </c>
      <c r="D55" s="646"/>
      <c r="E55" s="647"/>
      <c r="F55" s="247">
        <v>43</v>
      </c>
      <c r="G55" s="648"/>
      <c r="H55" s="644">
        <v>31.5</v>
      </c>
      <c r="I55" s="243" t="s">
        <v>57</v>
      </c>
      <c r="J55" s="645">
        <v>32.2</v>
      </c>
      <c r="K55" s="646"/>
      <c r="L55" s="647"/>
      <c r="M55" s="247">
        <v>47</v>
      </c>
      <c r="N55" s="648"/>
      <c r="O55" s="649">
        <v>32</v>
      </c>
      <c r="P55" s="338" t="s">
        <v>57</v>
      </c>
      <c r="Q55" s="650">
        <v>32.7</v>
      </c>
      <c r="R55" s="651"/>
      <c r="S55" s="652"/>
      <c r="T55" s="342">
        <v>46</v>
      </c>
      <c r="U55" s="653"/>
    </row>
    <row r="56" spans="1:21" ht="12.75">
      <c r="A56" s="664">
        <v>32.8</v>
      </c>
      <c r="B56" s="257" t="s">
        <v>57</v>
      </c>
      <c r="C56" s="665">
        <v>33.5</v>
      </c>
      <c r="D56" s="666"/>
      <c r="E56" s="667"/>
      <c r="F56" s="261">
        <v>44</v>
      </c>
      <c r="G56" s="668"/>
      <c r="H56" s="664">
        <v>32.3</v>
      </c>
      <c r="I56" s="257" t="s">
        <v>57</v>
      </c>
      <c r="J56" s="665">
        <v>33</v>
      </c>
      <c r="K56" s="666"/>
      <c r="L56" s="667"/>
      <c r="M56" s="261">
        <v>48</v>
      </c>
      <c r="N56" s="668"/>
      <c r="O56" s="669">
        <v>32.8</v>
      </c>
      <c r="P56" s="366" t="s">
        <v>57</v>
      </c>
      <c r="Q56" s="670">
        <v>33.5</v>
      </c>
      <c r="R56" s="671"/>
      <c r="S56" s="672"/>
      <c r="T56" s="370">
        <v>47</v>
      </c>
      <c r="U56" s="673"/>
    </row>
    <row r="57" spans="1:21" ht="12.75">
      <c r="A57" s="654">
        <v>33.6</v>
      </c>
      <c r="B57" s="250" t="s">
        <v>57</v>
      </c>
      <c r="C57" s="655">
        <v>34.2</v>
      </c>
      <c r="D57" s="656"/>
      <c r="E57" s="657"/>
      <c r="F57" s="254">
        <v>45</v>
      </c>
      <c r="G57" s="658"/>
      <c r="H57" s="654">
        <v>33.1</v>
      </c>
      <c r="I57" s="250" t="s">
        <v>57</v>
      </c>
      <c r="J57" s="655">
        <v>33.8</v>
      </c>
      <c r="K57" s="656"/>
      <c r="L57" s="657"/>
      <c r="M57" s="254">
        <v>49</v>
      </c>
      <c r="N57" s="658"/>
      <c r="O57" s="659">
        <v>33.6</v>
      </c>
      <c r="P57" s="352" t="s">
        <v>57</v>
      </c>
      <c r="Q57" s="660">
        <v>34.3</v>
      </c>
      <c r="R57" s="661"/>
      <c r="S57" s="662"/>
      <c r="T57" s="356">
        <v>48</v>
      </c>
      <c r="U57" s="663"/>
    </row>
    <row r="58" spans="1:21" ht="12.75">
      <c r="A58" s="644">
        <v>34.3</v>
      </c>
      <c r="B58" s="243" t="s">
        <v>57</v>
      </c>
      <c r="C58" s="645">
        <v>35</v>
      </c>
      <c r="D58" s="646"/>
      <c r="E58" s="647"/>
      <c r="F58" s="247">
        <v>46</v>
      </c>
      <c r="G58" s="648"/>
      <c r="H58" s="644">
        <v>33.9</v>
      </c>
      <c r="I58" s="243" t="s">
        <v>57</v>
      </c>
      <c r="J58" s="645">
        <v>34.6</v>
      </c>
      <c r="K58" s="646"/>
      <c r="L58" s="647"/>
      <c r="M58" s="247">
        <v>50</v>
      </c>
      <c r="N58" s="648"/>
      <c r="O58" s="649">
        <v>34.4</v>
      </c>
      <c r="P58" s="338" t="s">
        <v>57</v>
      </c>
      <c r="Q58" s="650">
        <v>35.1</v>
      </c>
      <c r="R58" s="651"/>
      <c r="S58" s="652"/>
      <c r="T58" s="342">
        <v>49</v>
      </c>
      <c r="U58" s="653"/>
    </row>
    <row r="59" spans="1:21" ht="12.75">
      <c r="A59" s="664">
        <v>35.1</v>
      </c>
      <c r="B59" s="257" t="s">
        <v>57</v>
      </c>
      <c r="C59" s="665">
        <v>35.8</v>
      </c>
      <c r="D59" s="666"/>
      <c r="E59" s="667"/>
      <c r="F59" s="261">
        <v>47</v>
      </c>
      <c r="G59" s="668"/>
      <c r="H59" s="664">
        <v>34.7</v>
      </c>
      <c r="I59" s="257" t="s">
        <v>57</v>
      </c>
      <c r="J59" s="665">
        <v>35.4</v>
      </c>
      <c r="K59" s="666"/>
      <c r="L59" s="667"/>
      <c r="M59" s="261">
        <v>51</v>
      </c>
      <c r="N59" s="668"/>
      <c r="O59" s="669">
        <v>35.2</v>
      </c>
      <c r="P59" s="366" t="s">
        <v>57</v>
      </c>
      <c r="Q59" s="670">
        <v>35.9</v>
      </c>
      <c r="R59" s="671"/>
      <c r="S59" s="672"/>
      <c r="T59" s="370">
        <v>50</v>
      </c>
      <c r="U59" s="673"/>
    </row>
    <row r="60" spans="1:21" ht="12.75">
      <c r="A60" s="654">
        <v>35.9</v>
      </c>
      <c r="B60" s="250" t="s">
        <v>57</v>
      </c>
      <c r="C60" s="655">
        <v>36.6</v>
      </c>
      <c r="D60" s="656"/>
      <c r="E60" s="657"/>
      <c r="F60" s="254">
        <v>48</v>
      </c>
      <c r="G60" s="658"/>
      <c r="H60" s="654">
        <v>35.5</v>
      </c>
      <c r="I60" s="250" t="s">
        <v>57</v>
      </c>
      <c r="J60" s="655">
        <v>36.2</v>
      </c>
      <c r="K60" s="656"/>
      <c r="L60" s="657"/>
      <c r="M60" s="254">
        <v>52</v>
      </c>
      <c r="N60" s="658"/>
      <c r="O60" s="659">
        <v>36</v>
      </c>
      <c r="P60" s="352" t="s">
        <v>57</v>
      </c>
      <c r="Q60" s="660">
        <v>36.7</v>
      </c>
      <c r="R60" s="661"/>
      <c r="S60" s="662"/>
      <c r="T60" s="356">
        <v>51</v>
      </c>
      <c r="U60" s="663"/>
    </row>
    <row r="61" spans="1:21" ht="12.75">
      <c r="A61" s="644">
        <v>36.7</v>
      </c>
      <c r="B61" s="243" t="s">
        <v>57</v>
      </c>
      <c r="C61" s="645">
        <v>37.3</v>
      </c>
      <c r="D61" s="646"/>
      <c r="E61" s="647"/>
      <c r="F61" s="247">
        <v>49</v>
      </c>
      <c r="G61" s="648"/>
      <c r="H61" s="644">
        <v>36.3</v>
      </c>
      <c r="I61" s="243" t="s">
        <v>57</v>
      </c>
      <c r="J61" s="645">
        <v>37</v>
      </c>
      <c r="K61" s="646"/>
      <c r="L61" s="647"/>
      <c r="M61" s="247">
        <v>53</v>
      </c>
      <c r="N61" s="648"/>
      <c r="O61" s="649">
        <v>36.8</v>
      </c>
      <c r="P61" s="338" t="s">
        <v>57</v>
      </c>
      <c r="Q61" s="650">
        <v>37.5</v>
      </c>
      <c r="R61" s="651"/>
      <c r="S61" s="652"/>
      <c r="T61" s="342">
        <v>52</v>
      </c>
      <c r="U61" s="653"/>
    </row>
    <row r="62" spans="1:21" ht="12.75">
      <c r="A62" s="664">
        <v>37.4</v>
      </c>
      <c r="B62" s="257" t="s">
        <v>57</v>
      </c>
      <c r="C62" s="665">
        <v>38.1</v>
      </c>
      <c r="D62" s="666"/>
      <c r="E62" s="667"/>
      <c r="F62" s="261">
        <v>50</v>
      </c>
      <c r="G62" s="668"/>
      <c r="H62" s="664">
        <v>37.1</v>
      </c>
      <c r="I62" s="257" t="s">
        <v>57</v>
      </c>
      <c r="J62" s="665">
        <v>37.7</v>
      </c>
      <c r="K62" s="666"/>
      <c r="L62" s="667"/>
      <c r="M62" s="261">
        <v>54</v>
      </c>
      <c r="N62" s="668"/>
      <c r="O62" s="669">
        <v>37.6</v>
      </c>
      <c r="P62" s="366" t="s">
        <v>57</v>
      </c>
      <c r="Q62" s="670">
        <v>38.3</v>
      </c>
      <c r="R62" s="671"/>
      <c r="S62" s="672"/>
      <c r="T62" s="370">
        <v>53</v>
      </c>
      <c r="U62" s="673"/>
    </row>
    <row r="63" spans="1:21" ht="12.75">
      <c r="A63" s="654">
        <v>38.2</v>
      </c>
      <c r="B63" s="250" t="s">
        <v>57</v>
      </c>
      <c r="C63" s="655">
        <v>38.9</v>
      </c>
      <c r="D63" s="656"/>
      <c r="E63" s="657"/>
      <c r="F63" s="254">
        <v>51</v>
      </c>
      <c r="G63" s="658"/>
      <c r="H63" s="654">
        <v>37.8</v>
      </c>
      <c r="I63" s="250" t="s">
        <v>57</v>
      </c>
      <c r="J63" s="655">
        <v>38.5</v>
      </c>
      <c r="K63" s="656"/>
      <c r="L63" s="657"/>
      <c r="M63" s="254">
        <v>55</v>
      </c>
      <c r="N63" s="658"/>
      <c r="O63" s="659">
        <v>38.4</v>
      </c>
      <c r="P63" s="352" t="s">
        <v>57</v>
      </c>
      <c r="Q63" s="660">
        <v>39.1</v>
      </c>
      <c r="R63" s="661"/>
      <c r="S63" s="662"/>
      <c r="T63" s="356">
        <v>54</v>
      </c>
      <c r="U63" s="663"/>
    </row>
    <row r="64" spans="1:21" ht="12.75">
      <c r="A64" s="644">
        <v>39</v>
      </c>
      <c r="B64" s="243" t="s">
        <v>57</v>
      </c>
      <c r="C64" s="645">
        <v>39.7</v>
      </c>
      <c r="D64" s="646"/>
      <c r="E64" s="647"/>
      <c r="F64" s="247">
        <v>52</v>
      </c>
      <c r="G64" s="648"/>
      <c r="H64" s="644">
        <v>38.6</v>
      </c>
      <c r="I64" s="243" t="s">
        <v>57</v>
      </c>
      <c r="J64" s="645">
        <v>39.3</v>
      </c>
      <c r="K64" s="646"/>
      <c r="L64" s="647"/>
      <c r="M64" s="247">
        <v>56</v>
      </c>
      <c r="N64" s="648"/>
      <c r="O64" s="649">
        <v>39.2</v>
      </c>
      <c r="P64" s="338" t="s">
        <v>57</v>
      </c>
      <c r="Q64" s="650">
        <v>39.9</v>
      </c>
      <c r="R64" s="651"/>
      <c r="S64" s="652"/>
      <c r="T64" s="342">
        <v>55</v>
      </c>
      <c r="U64" s="653"/>
    </row>
    <row r="65" spans="1:21" ht="12.75">
      <c r="A65" s="664">
        <v>39.8</v>
      </c>
      <c r="B65" s="257" t="s">
        <v>57</v>
      </c>
      <c r="C65" s="665">
        <v>40.4</v>
      </c>
      <c r="D65" s="666"/>
      <c r="E65" s="667"/>
      <c r="F65" s="261">
        <v>53</v>
      </c>
      <c r="G65" s="668"/>
      <c r="H65" s="664">
        <v>39.4</v>
      </c>
      <c r="I65" s="257" t="s">
        <v>57</v>
      </c>
      <c r="J65" s="665">
        <v>40.1</v>
      </c>
      <c r="K65" s="666"/>
      <c r="L65" s="667"/>
      <c r="M65" s="261">
        <v>57</v>
      </c>
      <c r="N65" s="668"/>
      <c r="O65" s="669">
        <v>40</v>
      </c>
      <c r="P65" s="366" t="s">
        <v>57</v>
      </c>
      <c r="Q65" s="670">
        <v>40.7</v>
      </c>
      <c r="R65" s="671"/>
      <c r="S65" s="672"/>
      <c r="T65" s="370">
        <v>56</v>
      </c>
      <c r="U65" s="673"/>
    </row>
    <row r="66" spans="1:21" ht="12.75">
      <c r="A66" s="654">
        <v>40.5</v>
      </c>
      <c r="B66" s="250" t="s">
        <v>57</v>
      </c>
      <c r="C66" s="655">
        <v>41.2</v>
      </c>
      <c r="D66" s="656"/>
      <c r="E66" s="657"/>
      <c r="F66" s="254">
        <v>54</v>
      </c>
      <c r="G66" s="658"/>
      <c r="H66" s="654">
        <v>40.2</v>
      </c>
      <c r="I66" s="250" t="s">
        <v>57</v>
      </c>
      <c r="J66" s="655">
        <v>40.9</v>
      </c>
      <c r="K66" s="656"/>
      <c r="L66" s="657"/>
      <c r="M66" s="254">
        <v>58</v>
      </c>
      <c r="N66" s="658"/>
      <c r="O66" s="659">
        <v>40.8</v>
      </c>
      <c r="P66" s="352" t="s">
        <v>57</v>
      </c>
      <c r="Q66" s="660">
        <v>41.5</v>
      </c>
      <c r="R66" s="661"/>
      <c r="S66" s="662"/>
      <c r="T66" s="356">
        <v>57</v>
      </c>
      <c r="U66" s="663"/>
    </row>
    <row r="67" spans="1:21" ht="12.75">
      <c r="A67" s="644">
        <v>41.3</v>
      </c>
      <c r="B67" s="243" t="s">
        <v>57</v>
      </c>
      <c r="C67" s="645">
        <v>42</v>
      </c>
      <c r="D67" s="646"/>
      <c r="E67" s="647"/>
      <c r="F67" s="247">
        <v>55</v>
      </c>
      <c r="G67" s="648"/>
      <c r="H67" s="644">
        <v>41</v>
      </c>
      <c r="I67" s="243" t="s">
        <v>57</v>
      </c>
      <c r="J67" s="645">
        <v>41.7</v>
      </c>
      <c r="K67" s="646"/>
      <c r="L67" s="647"/>
      <c r="M67" s="247">
        <v>59</v>
      </c>
      <c r="N67" s="648"/>
      <c r="O67" s="649">
        <v>41.6</v>
      </c>
      <c r="P67" s="338" t="s">
        <v>57</v>
      </c>
      <c r="Q67" s="650">
        <v>42.3</v>
      </c>
      <c r="R67" s="651"/>
      <c r="S67" s="652"/>
      <c r="T67" s="342">
        <v>58</v>
      </c>
      <c r="U67" s="653"/>
    </row>
    <row r="68" spans="1:21" ht="12.75">
      <c r="A68" s="664">
        <v>42.1</v>
      </c>
      <c r="B68" s="257" t="s">
        <v>57</v>
      </c>
      <c r="C68" s="665">
        <v>42.8</v>
      </c>
      <c r="D68" s="666"/>
      <c r="E68" s="667"/>
      <c r="F68" s="261">
        <v>56</v>
      </c>
      <c r="G68" s="668"/>
      <c r="H68" s="664">
        <v>41.8</v>
      </c>
      <c r="I68" s="257" t="s">
        <v>57</v>
      </c>
      <c r="J68" s="665">
        <v>42.5</v>
      </c>
      <c r="K68" s="666"/>
      <c r="L68" s="667"/>
      <c r="M68" s="261">
        <v>60</v>
      </c>
      <c r="N68" s="668"/>
      <c r="O68" s="669">
        <v>42.4</v>
      </c>
      <c r="P68" s="366" t="s">
        <v>57</v>
      </c>
      <c r="Q68" s="670">
        <v>43.1</v>
      </c>
      <c r="R68" s="671"/>
      <c r="S68" s="672"/>
      <c r="T68" s="370">
        <v>59</v>
      </c>
      <c r="U68" s="673"/>
    </row>
    <row r="69" spans="1:21" ht="12.75">
      <c r="A69" s="654">
        <v>42.9</v>
      </c>
      <c r="B69" s="250" t="s">
        <v>57</v>
      </c>
      <c r="C69" s="655">
        <v>43.5</v>
      </c>
      <c r="D69" s="656"/>
      <c r="E69" s="657"/>
      <c r="F69" s="254">
        <v>57</v>
      </c>
      <c r="G69" s="658"/>
      <c r="H69" s="654">
        <v>42.6</v>
      </c>
      <c r="I69" s="250" t="s">
        <v>57</v>
      </c>
      <c r="J69" s="655">
        <v>43.3</v>
      </c>
      <c r="K69" s="656"/>
      <c r="L69" s="657"/>
      <c r="M69" s="254">
        <v>61</v>
      </c>
      <c r="N69" s="658"/>
      <c r="O69" s="659">
        <v>43.2</v>
      </c>
      <c r="P69" s="352" t="s">
        <v>57</v>
      </c>
      <c r="Q69" s="660">
        <v>43.9</v>
      </c>
      <c r="R69" s="661"/>
      <c r="S69" s="662"/>
      <c r="T69" s="356">
        <v>60</v>
      </c>
      <c r="U69" s="663"/>
    </row>
    <row r="70" spans="1:21" ht="12.75">
      <c r="A70" s="644">
        <v>43.6</v>
      </c>
      <c r="B70" s="243" t="s">
        <v>57</v>
      </c>
      <c r="C70" s="645">
        <v>44.3</v>
      </c>
      <c r="D70" s="646"/>
      <c r="E70" s="647"/>
      <c r="F70" s="247">
        <v>58</v>
      </c>
      <c r="G70" s="648"/>
      <c r="H70" s="644">
        <v>43.4</v>
      </c>
      <c r="I70" s="243" t="s">
        <v>57</v>
      </c>
      <c r="J70" s="645">
        <v>44.1</v>
      </c>
      <c r="K70" s="646"/>
      <c r="L70" s="647"/>
      <c r="M70" s="247">
        <v>62</v>
      </c>
      <c r="N70" s="648"/>
      <c r="O70" s="649">
        <v>44</v>
      </c>
      <c r="P70" s="338" t="s">
        <v>57</v>
      </c>
      <c r="Q70" s="650">
        <v>44.7</v>
      </c>
      <c r="R70" s="651"/>
      <c r="S70" s="652"/>
      <c r="T70" s="342">
        <v>61</v>
      </c>
      <c r="U70" s="653"/>
    </row>
    <row r="71" spans="1:21" ht="12.75">
      <c r="A71" s="664">
        <v>44.4</v>
      </c>
      <c r="B71" s="257" t="s">
        <v>57</v>
      </c>
      <c r="C71" s="665">
        <v>45.1</v>
      </c>
      <c r="D71" s="666"/>
      <c r="E71" s="667"/>
      <c r="F71" s="261">
        <v>59</v>
      </c>
      <c r="G71" s="668"/>
      <c r="H71" s="664">
        <v>44.2</v>
      </c>
      <c r="I71" s="257" t="s">
        <v>57</v>
      </c>
      <c r="J71" s="665">
        <v>44.9</v>
      </c>
      <c r="K71" s="666"/>
      <c r="L71" s="667"/>
      <c r="M71" s="261">
        <v>63</v>
      </c>
      <c r="N71" s="668"/>
      <c r="O71" s="669">
        <v>44.8</v>
      </c>
      <c r="P71" s="366" t="s">
        <v>57</v>
      </c>
      <c r="Q71" s="670">
        <v>45.6</v>
      </c>
      <c r="R71" s="671"/>
      <c r="S71" s="672"/>
      <c r="T71" s="370">
        <v>62</v>
      </c>
      <c r="U71" s="673"/>
    </row>
    <row r="72" spans="1:21" ht="12.75">
      <c r="A72" s="654">
        <v>45.2</v>
      </c>
      <c r="B72" s="250" t="s">
        <v>57</v>
      </c>
      <c r="C72" s="655">
        <v>45.8</v>
      </c>
      <c r="D72" s="656"/>
      <c r="E72" s="657"/>
      <c r="F72" s="254">
        <v>60</v>
      </c>
      <c r="G72" s="658"/>
      <c r="H72" s="654">
        <v>45</v>
      </c>
      <c r="I72" s="250" t="s">
        <v>57</v>
      </c>
      <c r="J72" s="655">
        <v>45.7</v>
      </c>
      <c r="K72" s="656"/>
      <c r="L72" s="657"/>
      <c r="M72" s="254">
        <v>64</v>
      </c>
      <c r="N72" s="658"/>
      <c r="O72" s="659">
        <v>45.7</v>
      </c>
      <c r="P72" s="352" t="s">
        <v>57</v>
      </c>
      <c r="Q72" s="660">
        <v>46.4</v>
      </c>
      <c r="R72" s="661"/>
      <c r="S72" s="662"/>
      <c r="T72" s="356">
        <v>63</v>
      </c>
      <c r="U72" s="663"/>
    </row>
    <row r="73" spans="1:21" ht="12.75">
      <c r="A73" s="644">
        <v>45.9</v>
      </c>
      <c r="B73" s="243" t="s">
        <v>57</v>
      </c>
      <c r="C73" s="645">
        <v>46.6</v>
      </c>
      <c r="D73" s="646"/>
      <c r="E73" s="647"/>
      <c r="F73" s="247">
        <v>61</v>
      </c>
      <c r="G73" s="648"/>
      <c r="H73" s="644">
        <v>45.8</v>
      </c>
      <c r="I73" s="243" t="s">
        <v>57</v>
      </c>
      <c r="J73" s="645">
        <v>46.5</v>
      </c>
      <c r="K73" s="646"/>
      <c r="L73" s="647"/>
      <c r="M73" s="247">
        <v>65</v>
      </c>
      <c r="N73" s="648"/>
      <c r="O73" s="649">
        <v>46.5</v>
      </c>
      <c r="P73" s="338" t="s">
        <v>57</v>
      </c>
      <c r="Q73" s="650">
        <v>47.2</v>
      </c>
      <c r="R73" s="651"/>
      <c r="S73" s="652"/>
      <c r="T73" s="342">
        <v>64</v>
      </c>
      <c r="U73" s="653"/>
    </row>
    <row r="74" spans="1:21" ht="12.75">
      <c r="A74" s="664">
        <v>46.7</v>
      </c>
      <c r="B74" s="257" t="s">
        <v>57</v>
      </c>
      <c r="C74" s="665">
        <v>47.4</v>
      </c>
      <c r="D74" s="666"/>
      <c r="E74" s="667"/>
      <c r="F74" s="261">
        <v>62</v>
      </c>
      <c r="G74" s="668"/>
      <c r="H74" s="664">
        <v>46.6</v>
      </c>
      <c r="I74" s="257" t="s">
        <v>57</v>
      </c>
      <c r="J74" s="665">
        <v>47.3</v>
      </c>
      <c r="K74" s="666"/>
      <c r="L74" s="667"/>
      <c r="M74" s="261">
        <v>66</v>
      </c>
      <c r="N74" s="668"/>
      <c r="O74" s="669">
        <v>47.3</v>
      </c>
      <c r="P74" s="366" t="s">
        <v>57</v>
      </c>
      <c r="Q74" s="670">
        <v>48</v>
      </c>
      <c r="R74" s="671"/>
      <c r="S74" s="672"/>
      <c r="T74" s="370">
        <v>65</v>
      </c>
      <c r="U74" s="673"/>
    </row>
    <row r="75" spans="1:21" ht="12.75">
      <c r="A75" s="654">
        <v>47.5</v>
      </c>
      <c r="B75" s="250" t="s">
        <v>57</v>
      </c>
      <c r="C75" s="655">
        <v>48.2</v>
      </c>
      <c r="D75" s="656"/>
      <c r="E75" s="657"/>
      <c r="F75" s="254">
        <v>63</v>
      </c>
      <c r="G75" s="658"/>
      <c r="H75" s="654">
        <v>47.4</v>
      </c>
      <c r="I75" s="250" t="s">
        <v>57</v>
      </c>
      <c r="J75" s="655">
        <v>48.1</v>
      </c>
      <c r="K75" s="656"/>
      <c r="L75" s="657"/>
      <c r="M75" s="254">
        <v>67</v>
      </c>
      <c r="N75" s="658"/>
      <c r="O75" s="659">
        <v>48.1</v>
      </c>
      <c r="P75" s="352" t="s">
        <v>57</v>
      </c>
      <c r="Q75" s="660">
        <v>48.8</v>
      </c>
      <c r="R75" s="661"/>
      <c r="S75" s="662"/>
      <c r="T75" s="356">
        <v>66</v>
      </c>
      <c r="U75" s="663"/>
    </row>
    <row r="76" spans="1:21" ht="12.75">
      <c r="A76" s="644">
        <v>48.3</v>
      </c>
      <c r="B76" s="243" t="s">
        <v>57</v>
      </c>
      <c r="C76" s="645">
        <v>48.9</v>
      </c>
      <c r="D76" s="646"/>
      <c r="E76" s="647"/>
      <c r="F76" s="247">
        <v>64</v>
      </c>
      <c r="G76" s="648"/>
      <c r="H76" s="644">
        <v>48.2</v>
      </c>
      <c r="I76" s="243" t="s">
        <v>57</v>
      </c>
      <c r="J76" s="645">
        <v>48.9</v>
      </c>
      <c r="K76" s="646"/>
      <c r="L76" s="647"/>
      <c r="M76" s="247">
        <v>68</v>
      </c>
      <c r="N76" s="648"/>
      <c r="O76" s="649">
        <v>48.9</v>
      </c>
      <c r="P76" s="338" t="s">
        <v>57</v>
      </c>
      <c r="Q76" s="650">
        <v>49.6</v>
      </c>
      <c r="R76" s="651"/>
      <c r="S76" s="652"/>
      <c r="T76" s="342">
        <v>67</v>
      </c>
      <c r="U76" s="653"/>
    </row>
    <row r="77" spans="1:21" ht="12.75">
      <c r="A77" s="664">
        <v>49</v>
      </c>
      <c r="B77" s="257" t="s">
        <v>57</v>
      </c>
      <c r="C77" s="665">
        <v>49.7</v>
      </c>
      <c r="D77" s="666"/>
      <c r="E77" s="667"/>
      <c r="F77" s="261">
        <v>65</v>
      </c>
      <c r="G77" s="668"/>
      <c r="H77" s="664">
        <v>49</v>
      </c>
      <c r="I77" s="257" t="s">
        <v>57</v>
      </c>
      <c r="J77" s="665">
        <v>49.7</v>
      </c>
      <c r="K77" s="666"/>
      <c r="L77" s="667"/>
      <c r="M77" s="261">
        <v>69</v>
      </c>
      <c r="N77" s="668"/>
      <c r="O77" s="669">
        <v>49.7</v>
      </c>
      <c r="P77" s="366" t="s">
        <v>57</v>
      </c>
      <c r="Q77" s="670">
        <v>50.4</v>
      </c>
      <c r="R77" s="671"/>
      <c r="S77" s="672"/>
      <c r="T77" s="370">
        <v>68</v>
      </c>
      <c r="U77" s="673"/>
    </row>
    <row r="78" spans="1:21" ht="12.75">
      <c r="A78" s="654">
        <v>49.8</v>
      </c>
      <c r="B78" s="250" t="s">
        <v>57</v>
      </c>
      <c r="C78" s="655">
        <v>50.5</v>
      </c>
      <c r="D78" s="656"/>
      <c r="E78" s="657"/>
      <c r="F78" s="254">
        <v>66</v>
      </c>
      <c r="G78" s="658"/>
      <c r="H78" s="654">
        <v>49.8</v>
      </c>
      <c r="I78" s="250" t="s">
        <v>57</v>
      </c>
      <c r="J78" s="655">
        <v>50.5</v>
      </c>
      <c r="K78" s="656"/>
      <c r="L78" s="657"/>
      <c r="M78" s="254">
        <v>70</v>
      </c>
      <c r="N78" s="658"/>
      <c r="O78" s="659">
        <v>50.5</v>
      </c>
      <c r="P78" s="352" t="s">
        <v>57</v>
      </c>
      <c r="Q78" s="660">
        <v>51.2</v>
      </c>
      <c r="R78" s="661"/>
      <c r="S78" s="662"/>
      <c r="T78" s="356">
        <v>69</v>
      </c>
      <c r="U78" s="663"/>
    </row>
    <row r="79" spans="1:21" ht="12.75">
      <c r="A79" s="644">
        <v>50.6</v>
      </c>
      <c r="B79" s="243" t="s">
        <v>57</v>
      </c>
      <c r="C79" s="645">
        <v>51.3</v>
      </c>
      <c r="D79" s="646"/>
      <c r="E79" s="647"/>
      <c r="F79" s="247">
        <v>67</v>
      </c>
      <c r="G79" s="648"/>
      <c r="H79" s="644">
        <v>50.6</v>
      </c>
      <c r="I79" s="243" t="s">
        <v>57</v>
      </c>
      <c r="J79" s="645">
        <v>51.3</v>
      </c>
      <c r="K79" s="646"/>
      <c r="L79" s="647"/>
      <c r="M79" s="247">
        <v>71</v>
      </c>
      <c r="N79" s="648"/>
      <c r="O79" s="649">
        <v>51.3</v>
      </c>
      <c r="P79" s="338" t="s">
        <v>57</v>
      </c>
      <c r="Q79" s="650">
        <v>52</v>
      </c>
      <c r="R79" s="651"/>
      <c r="S79" s="652"/>
      <c r="T79" s="342">
        <v>70</v>
      </c>
      <c r="U79" s="653"/>
    </row>
    <row r="80" spans="1:21" ht="12.75">
      <c r="A80" s="664">
        <v>51.4</v>
      </c>
      <c r="B80" s="257" t="s">
        <v>57</v>
      </c>
      <c r="C80" s="665">
        <v>52</v>
      </c>
      <c r="D80" s="666"/>
      <c r="E80" s="667"/>
      <c r="F80" s="261">
        <v>68</v>
      </c>
      <c r="G80" s="668"/>
      <c r="H80" s="664">
        <v>51.4</v>
      </c>
      <c r="I80" s="257" t="s">
        <v>57</v>
      </c>
      <c r="J80" s="665">
        <v>52.1</v>
      </c>
      <c r="K80" s="666"/>
      <c r="L80" s="667"/>
      <c r="M80" s="261">
        <v>72</v>
      </c>
      <c r="N80" s="668"/>
      <c r="O80" s="669">
        <v>52.1</v>
      </c>
      <c r="P80" s="366" t="s">
        <v>57</v>
      </c>
      <c r="Q80" s="670">
        <v>52.8</v>
      </c>
      <c r="R80" s="671"/>
      <c r="S80" s="672"/>
      <c r="T80" s="370">
        <v>71</v>
      </c>
      <c r="U80" s="673"/>
    </row>
    <row r="81" spans="1:21" ht="12.75">
      <c r="A81" s="654">
        <v>52.1</v>
      </c>
      <c r="B81" s="250" t="s">
        <v>57</v>
      </c>
      <c r="C81" s="655">
        <v>52.8</v>
      </c>
      <c r="D81" s="656"/>
      <c r="E81" s="657"/>
      <c r="F81" s="254">
        <v>69</v>
      </c>
      <c r="G81" s="658"/>
      <c r="H81" s="654">
        <v>52.2</v>
      </c>
      <c r="I81" s="250" t="s">
        <v>57</v>
      </c>
      <c r="J81" s="655">
        <v>52.9</v>
      </c>
      <c r="K81" s="656"/>
      <c r="L81" s="657"/>
      <c r="M81" s="254">
        <v>73</v>
      </c>
      <c r="N81" s="658"/>
      <c r="O81" s="659">
        <v>52.9</v>
      </c>
      <c r="P81" s="352" t="s">
        <v>57</v>
      </c>
      <c r="Q81" s="660">
        <v>53.6</v>
      </c>
      <c r="R81" s="661"/>
      <c r="S81" s="662"/>
      <c r="T81" s="356">
        <v>72</v>
      </c>
      <c r="U81" s="663"/>
    </row>
    <row r="82" spans="1:21" ht="12.75">
      <c r="A82" s="644">
        <v>52.9</v>
      </c>
      <c r="B82" s="243" t="s">
        <v>57</v>
      </c>
      <c r="C82" s="645">
        <v>53.6</v>
      </c>
      <c r="D82" s="646"/>
      <c r="E82" s="647"/>
      <c r="F82" s="247">
        <v>70</v>
      </c>
      <c r="G82" s="648"/>
      <c r="H82" s="644">
        <v>53</v>
      </c>
      <c r="I82" s="243" t="s">
        <v>57</v>
      </c>
      <c r="J82" s="645">
        <v>53.7</v>
      </c>
      <c r="K82" s="646"/>
      <c r="L82" s="647"/>
      <c r="M82" s="247">
        <v>74</v>
      </c>
      <c r="N82" s="648"/>
      <c r="O82" s="649">
        <v>53.7</v>
      </c>
      <c r="P82" s="338" t="s">
        <v>57</v>
      </c>
      <c r="Q82" s="650">
        <v>54</v>
      </c>
      <c r="R82" s="651"/>
      <c r="S82" s="652"/>
      <c r="T82" s="342">
        <v>73</v>
      </c>
      <c r="U82" s="653"/>
    </row>
    <row r="83" spans="1:21" ht="13.5" thickBot="1">
      <c r="A83" s="674">
        <v>53.7</v>
      </c>
      <c r="B83" s="264" t="s">
        <v>57</v>
      </c>
      <c r="C83" s="675">
        <v>54</v>
      </c>
      <c r="D83" s="676"/>
      <c r="E83" s="677"/>
      <c r="F83" s="267">
        <v>71</v>
      </c>
      <c r="G83" s="678"/>
      <c r="H83" s="674">
        <v>53.8</v>
      </c>
      <c r="I83" s="264" t="s">
        <v>57</v>
      </c>
      <c r="J83" s="675">
        <v>54</v>
      </c>
      <c r="K83" s="676"/>
      <c r="L83" s="677"/>
      <c r="M83" s="267">
        <v>75</v>
      </c>
      <c r="N83" s="678"/>
      <c r="O83" s="679"/>
      <c r="P83" s="380"/>
      <c r="Q83" s="680"/>
      <c r="R83" s="681"/>
      <c r="S83" s="682"/>
      <c r="T83" s="384"/>
      <c r="U83" s="683"/>
    </row>
  </sheetData>
  <sheetProtection/>
  <mergeCells count="34">
    <mergeCell ref="H4:N4"/>
    <mergeCell ref="O4:U4"/>
    <mergeCell ref="C5:D5"/>
    <mergeCell ref="E5:F5"/>
    <mergeCell ref="H5:I5"/>
    <mergeCell ref="J5:K5"/>
    <mergeCell ref="L5:M5"/>
    <mergeCell ref="A1:U1"/>
    <mergeCell ref="A2:U2"/>
    <mergeCell ref="A3:G3"/>
    <mergeCell ref="H3:U3"/>
    <mergeCell ref="A4:G4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19.140625" style="2" customWidth="1"/>
    <col min="2" max="2" width="14.421875" style="2" customWidth="1"/>
    <col min="3" max="3" width="9.00390625" style="2" customWidth="1"/>
    <col min="4" max="4" width="9.7109375" style="2" customWidth="1"/>
    <col min="5" max="5" width="9.00390625" style="2" customWidth="1"/>
    <col min="6" max="6" width="6.8515625" style="2" customWidth="1"/>
    <col min="7" max="7" width="3.8515625" style="2" customWidth="1"/>
  </cols>
  <sheetData>
    <row r="1" spans="1:7" ht="18">
      <c r="A1" s="998" t="s">
        <v>84</v>
      </c>
      <c r="B1" s="998"/>
      <c r="C1" s="998"/>
      <c r="D1" s="999"/>
      <c r="E1" s="999"/>
      <c r="F1" s="999"/>
      <c r="G1" s="999"/>
    </row>
    <row r="2" spans="1:7" ht="18">
      <c r="A2" s="1000" t="s">
        <v>25</v>
      </c>
      <c r="B2" s="1000"/>
      <c r="C2" s="1000"/>
      <c r="D2" s="1018">
        <v>43370</v>
      </c>
      <c r="E2" s="1018"/>
      <c r="F2" s="1018"/>
      <c r="G2" s="1018"/>
    </row>
    <row r="3" ht="13.5" thickBot="1"/>
    <row r="4" spans="1:7" ht="21" thickBot="1">
      <c r="A4" s="43"/>
      <c r="B4" s="741" t="s">
        <v>26</v>
      </c>
      <c r="C4" s="742"/>
      <c r="D4" s="742"/>
      <c r="E4" s="742"/>
      <c r="F4" s="742"/>
      <c r="G4" s="743"/>
    </row>
    <row r="5" ht="13.5" thickBot="1"/>
    <row r="6" spans="3:6" ht="13.5" thickBot="1">
      <c r="C6" s="856" t="s">
        <v>73</v>
      </c>
      <c r="D6" s="857"/>
      <c r="E6" s="857"/>
      <c r="F6" s="858"/>
    </row>
    <row r="7" spans="3:6" ht="13.5" thickBot="1">
      <c r="C7" s="856" t="s">
        <v>74</v>
      </c>
      <c r="D7" s="857"/>
      <c r="E7" s="857"/>
      <c r="F7" s="858"/>
    </row>
    <row r="8" spans="2:6" ht="13.5" thickBot="1">
      <c r="B8" s="289" t="s">
        <v>30</v>
      </c>
      <c r="C8" s="290" t="s">
        <v>55</v>
      </c>
      <c r="D8" s="290" t="s">
        <v>41</v>
      </c>
      <c r="E8" s="289" t="s">
        <v>75</v>
      </c>
      <c r="F8" s="291" t="s">
        <v>76</v>
      </c>
    </row>
    <row r="9" spans="2:6" ht="12.75">
      <c r="B9" s="292" t="s">
        <v>3</v>
      </c>
      <c r="C9" s="684">
        <v>415</v>
      </c>
      <c r="D9" s="293">
        <v>303</v>
      </c>
      <c r="E9" s="606">
        <v>4</v>
      </c>
      <c r="F9" s="607">
        <v>3</v>
      </c>
    </row>
    <row r="10" spans="2:6" ht="12.75">
      <c r="B10" s="296" t="s">
        <v>5</v>
      </c>
      <c r="C10" s="684">
        <v>128</v>
      </c>
      <c r="D10" s="297">
        <v>128</v>
      </c>
      <c r="E10" s="606">
        <v>3</v>
      </c>
      <c r="F10" s="607">
        <v>15</v>
      </c>
    </row>
    <row r="11" spans="2:6" ht="12.75">
      <c r="B11" s="296" t="s">
        <v>6</v>
      </c>
      <c r="C11" s="684">
        <v>265</v>
      </c>
      <c r="D11" s="297">
        <v>247</v>
      </c>
      <c r="E11" s="606">
        <v>4</v>
      </c>
      <c r="F11" s="607">
        <v>17</v>
      </c>
    </row>
    <row r="12" spans="2:6" ht="12.75">
      <c r="B12" s="296" t="s">
        <v>4</v>
      </c>
      <c r="C12" s="684">
        <v>354</v>
      </c>
      <c r="D12" s="297">
        <v>297</v>
      </c>
      <c r="E12" s="606">
        <v>4</v>
      </c>
      <c r="F12" s="607">
        <v>11</v>
      </c>
    </row>
    <row r="13" spans="2:6" ht="12.75">
      <c r="B13" s="296" t="s">
        <v>7</v>
      </c>
      <c r="C13" s="684">
        <v>433</v>
      </c>
      <c r="D13" s="297">
        <v>433</v>
      </c>
      <c r="E13" s="606">
        <v>4</v>
      </c>
      <c r="F13" s="607">
        <v>1</v>
      </c>
    </row>
    <row r="14" spans="2:6" ht="12.75">
      <c r="B14" s="296" t="s">
        <v>8</v>
      </c>
      <c r="C14" s="684">
        <v>454</v>
      </c>
      <c r="D14" s="297">
        <v>347</v>
      </c>
      <c r="E14" s="606">
        <v>5</v>
      </c>
      <c r="F14" s="607">
        <v>9</v>
      </c>
    </row>
    <row r="15" spans="2:6" ht="12.75">
      <c r="B15" s="296" t="s">
        <v>9</v>
      </c>
      <c r="C15" s="684">
        <v>494</v>
      </c>
      <c r="D15" s="297">
        <v>494</v>
      </c>
      <c r="E15" s="606">
        <v>5</v>
      </c>
      <c r="F15" s="607">
        <v>7</v>
      </c>
    </row>
    <row r="16" spans="2:6" ht="12.75">
      <c r="B16" s="296" t="s">
        <v>10</v>
      </c>
      <c r="C16" s="684">
        <v>441</v>
      </c>
      <c r="D16" s="297">
        <v>434</v>
      </c>
      <c r="E16" s="606">
        <v>4</v>
      </c>
      <c r="F16" s="607">
        <v>5</v>
      </c>
    </row>
    <row r="17" spans="2:6" ht="13.5" thickBot="1">
      <c r="B17" s="300" t="s">
        <v>11</v>
      </c>
      <c r="C17" s="684">
        <v>272</v>
      </c>
      <c r="D17" s="301">
        <v>259</v>
      </c>
      <c r="E17" s="608">
        <v>4</v>
      </c>
      <c r="F17" s="609">
        <v>13</v>
      </c>
    </row>
    <row r="18" spans="2:6" ht="13.5" thickBot="1">
      <c r="B18" s="304" t="s">
        <v>12</v>
      </c>
      <c r="C18" s="685">
        <v>3256</v>
      </c>
      <c r="D18" s="305">
        <v>2942</v>
      </c>
      <c r="E18" s="610">
        <f>SUM(E9:E17)</f>
        <v>37</v>
      </c>
      <c r="F18" s="611"/>
    </row>
    <row r="19" spans="2:6" ht="12.75">
      <c r="B19" s="308" t="s">
        <v>13</v>
      </c>
      <c r="C19" s="686">
        <v>161</v>
      </c>
      <c r="D19" s="293">
        <v>161</v>
      </c>
      <c r="E19" s="612">
        <v>3</v>
      </c>
      <c r="F19" s="613">
        <v>8</v>
      </c>
    </row>
    <row r="20" spans="2:6" ht="12.75">
      <c r="B20" s="296" t="s">
        <v>14</v>
      </c>
      <c r="C20" s="686">
        <v>410</v>
      </c>
      <c r="D20" s="297">
        <v>399</v>
      </c>
      <c r="E20" s="606">
        <v>4</v>
      </c>
      <c r="F20" s="607">
        <v>4</v>
      </c>
    </row>
    <row r="21" spans="2:6" ht="12.75">
      <c r="B21" s="296" t="s">
        <v>15</v>
      </c>
      <c r="C21" s="686">
        <v>472</v>
      </c>
      <c r="D21" s="297">
        <v>431</v>
      </c>
      <c r="E21" s="606">
        <v>5</v>
      </c>
      <c r="F21" s="607">
        <v>14</v>
      </c>
    </row>
    <row r="22" spans="2:6" ht="12.75">
      <c r="B22" s="296" t="s">
        <v>16</v>
      </c>
      <c r="C22" s="686">
        <v>134</v>
      </c>
      <c r="D22" s="297">
        <v>116</v>
      </c>
      <c r="E22" s="606">
        <v>3</v>
      </c>
      <c r="F22" s="607">
        <v>18</v>
      </c>
    </row>
    <row r="23" spans="2:6" ht="12.75">
      <c r="B23" s="296" t="s">
        <v>17</v>
      </c>
      <c r="C23" s="686">
        <v>395</v>
      </c>
      <c r="D23" s="297">
        <v>386</v>
      </c>
      <c r="E23" s="606">
        <v>4</v>
      </c>
      <c r="F23" s="607">
        <v>6</v>
      </c>
    </row>
    <row r="24" spans="2:6" ht="12.75">
      <c r="B24" s="296" t="s">
        <v>18</v>
      </c>
      <c r="C24" s="686">
        <v>164</v>
      </c>
      <c r="D24" s="297">
        <v>144</v>
      </c>
      <c r="E24" s="606">
        <v>3</v>
      </c>
      <c r="F24" s="607">
        <v>2</v>
      </c>
    </row>
    <row r="25" spans="2:6" ht="12.75">
      <c r="B25" s="296" t="s">
        <v>19</v>
      </c>
      <c r="C25" s="686">
        <v>379</v>
      </c>
      <c r="D25" s="297">
        <v>379</v>
      </c>
      <c r="E25" s="606">
        <v>4</v>
      </c>
      <c r="F25" s="607">
        <v>16</v>
      </c>
    </row>
    <row r="26" spans="2:6" ht="12.75">
      <c r="B26" s="296" t="s">
        <v>20</v>
      </c>
      <c r="C26" s="686">
        <v>380</v>
      </c>
      <c r="D26" s="297">
        <v>380</v>
      </c>
      <c r="E26" s="606">
        <v>4</v>
      </c>
      <c r="F26" s="607">
        <v>10</v>
      </c>
    </row>
    <row r="27" spans="2:6" ht="13.5" thickBot="1">
      <c r="B27" s="310" t="s">
        <v>21</v>
      </c>
      <c r="C27" s="686">
        <v>146</v>
      </c>
      <c r="D27" s="614">
        <v>146</v>
      </c>
      <c r="E27" s="608">
        <v>3</v>
      </c>
      <c r="F27" s="616">
        <v>12</v>
      </c>
    </row>
    <row r="28" spans="2:5" ht="13.5" thickBot="1">
      <c r="B28" s="312" t="s">
        <v>22</v>
      </c>
      <c r="C28" s="685">
        <v>2641</v>
      </c>
      <c r="D28" s="314">
        <v>2542</v>
      </c>
      <c r="E28" s="611">
        <f>SUM(E19:E27)</f>
        <v>33</v>
      </c>
    </row>
    <row r="29" spans="2:5" ht="13.5" thickBot="1">
      <c r="B29" s="312" t="s">
        <v>23</v>
      </c>
      <c r="C29" s="685">
        <v>5897</v>
      </c>
      <c r="D29" s="314">
        <v>5484</v>
      </c>
      <c r="E29" s="611">
        <f>E18+E28</f>
        <v>70</v>
      </c>
    </row>
    <row r="30" spans="2:6" ht="13.5" thickBot="1">
      <c r="B30" s="77" t="s">
        <v>42</v>
      </c>
      <c r="C30" s="619">
        <v>73.6</v>
      </c>
      <c r="D30" s="5"/>
      <c r="E30" s="620"/>
      <c r="F30" s="316"/>
    </row>
    <row r="31" spans="2:6" ht="13.5" thickBot="1">
      <c r="B31" s="78" t="s">
        <v>43</v>
      </c>
      <c r="C31" s="621">
        <v>143</v>
      </c>
      <c r="D31" s="622"/>
      <c r="E31" s="623"/>
      <c r="F31" s="316"/>
    </row>
    <row r="32" spans="2:6" ht="13.5" thickBot="1">
      <c r="B32" s="78" t="s">
        <v>49</v>
      </c>
      <c r="C32" s="621">
        <v>38.3</v>
      </c>
      <c r="D32" s="622"/>
      <c r="E32" s="623"/>
      <c r="F32" s="316"/>
    </row>
    <row r="33" spans="2:6" ht="13.5" thickBot="1">
      <c r="B33" s="78" t="s">
        <v>50</v>
      </c>
      <c r="C33" s="621">
        <v>153</v>
      </c>
      <c r="D33" s="622"/>
      <c r="E33" s="623"/>
      <c r="F33" s="316"/>
    </row>
    <row r="34" spans="2:6" ht="13.5" thickBot="1">
      <c r="B34" s="78" t="s">
        <v>51</v>
      </c>
      <c r="C34" s="621">
        <v>35.2</v>
      </c>
      <c r="D34" s="622"/>
      <c r="E34" s="623"/>
      <c r="F34" s="316"/>
    </row>
    <row r="35" spans="2:6" ht="13.5" thickBot="1">
      <c r="B35" s="78" t="s">
        <v>52</v>
      </c>
      <c r="C35" s="621">
        <v>133</v>
      </c>
      <c r="D35" s="622"/>
      <c r="E35" s="623"/>
      <c r="F35" s="316"/>
    </row>
    <row r="36" spans="2:6" ht="13.5" thickBot="1">
      <c r="B36" s="85" t="s">
        <v>44</v>
      </c>
      <c r="C36" s="624">
        <v>79.4</v>
      </c>
      <c r="D36" s="86">
        <v>76.9</v>
      </c>
      <c r="E36" s="625"/>
      <c r="F36" s="316"/>
    </row>
    <row r="37" spans="2:6" ht="12.75">
      <c r="B37" s="626" t="s">
        <v>45</v>
      </c>
      <c r="C37" s="627">
        <v>142</v>
      </c>
      <c r="D37" s="628">
        <v>139</v>
      </c>
      <c r="E37" s="629"/>
      <c r="F37" s="316"/>
    </row>
    <row r="38" spans="2:6" ht="13.5" thickBot="1">
      <c r="B38" s="78" t="s">
        <v>49</v>
      </c>
      <c r="C38" s="630">
        <v>41.7</v>
      </c>
      <c r="D38" s="631">
        <v>40</v>
      </c>
      <c r="E38" s="629"/>
      <c r="F38" s="316"/>
    </row>
    <row r="39" spans="2:6" ht="13.5" thickBot="1">
      <c r="B39" s="78" t="s">
        <v>50</v>
      </c>
      <c r="C39" s="630">
        <v>151</v>
      </c>
      <c r="D39" s="631">
        <v>146</v>
      </c>
      <c r="E39" s="629"/>
      <c r="F39" s="316"/>
    </row>
    <row r="40" spans="2:6" ht="13.5" thickBot="1">
      <c r="B40" s="78" t="s">
        <v>51</v>
      </c>
      <c r="C40" s="630">
        <v>37.7</v>
      </c>
      <c r="D40" s="631">
        <v>36.9</v>
      </c>
      <c r="E40" s="629"/>
      <c r="F40" s="316"/>
    </row>
    <row r="41" spans="2:6" ht="13.5" thickBot="1">
      <c r="B41" s="78" t="s">
        <v>52</v>
      </c>
      <c r="C41" s="632">
        <v>133</v>
      </c>
      <c r="D41" s="633">
        <v>133</v>
      </c>
      <c r="E41" s="629"/>
      <c r="F41" s="316"/>
    </row>
    <row r="43" spans="2:4" ht="12.75">
      <c r="B43" s="4" t="s">
        <v>77</v>
      </c>
      <c r="C43" s="2" t="s">
        <v>78</v>
      </c>
      <c r="D43" s="316"/>
    </row>
    <row r="44" spans="2:4" ht="12.75">
      <c r="B44" s="4" t="s">
        <v>79</v>
      </c>
      <c r="C44" s="2" t="s">
        <v>80</v>
      </c>
      <c r="D44" s="316"/>
    </row>
    <row r="45" spans="3:4" ht="12.75">
      <c r="C45" s="4"/>
      <c r="D45" s="316"/>
    </row>
  </sheetData>
  <sheetProtection/>
  <mergeCells count="6">
    <mergeCell ref="A1:G1"/>
    <mergeCell ref="A2:C2"/>
    <mergeCell ref="D2:G2"/>
    <mergeCell ref="B4:G4"/>
    <mergeCell ref="C6:F6"/>
    <mergeCell ref="C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3"/>
  <sheetViews>
    <sheetView zoomScalePageLayoutView="0" workbookViewId="0" topLeftCell="A1">
      <selection activeCell="AG23" sqref="AG23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1" thickBot="1">
      <c r="A1" s="1019" t="s">
        <v>85</v>
      </c>
      <c r="B1" s="1019"/>
      <c r="C1" s="1019"/>
      <c r="D1" s="1019"/>
      <c r="E1" s="1019"/>
      <c r="F1" s="1019"/>
      <c r="G1" s="1019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</row>
    <row r="2" spans="1:21" ht="21" thickBot="1">
      <c r="A2" s="746" t="s">
        <v>59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3"/>
    </row>
    <row r="3" spans="1:21" ht="21" thickBot="1">
      <c r="A3" s="746" t="s">
        <v>28</v>
      </c>
      <c r="B3" s="747"/>
      <c r="C3" s="747"/>
      <c r="D3" s="747"/>
      <c r="E3" s="747"/>
      <c r="F3" s="747"/>
      <c r="G3" s="853"/>
      <c r="H3" s="746" t="s">
        <v>29</v>
      </c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853"/>
    </row>
    <row r="4" spans="1:21" ht="13.5" thickBot="1">
      <c r="A4" s="1012" t="s">
        <v>82</v>
      </c>
      <c r="B4" s="1013"/>
      <c r="C4" s="1013"/>
      <c r="D4" s="1013"/>
      <c r="E4" s="1013"/>
      <c r="F4" s="1013"/>
      <c r="G4" s="1014"/>
      <c r="H4" s="1012" t="s">
        <v>82</v>
      </c>
      <c r="I4" s="1013"/>
      <c r="J4" s="1013"/>
      <c r="K4" s="1013"/>
      <c r="L4" s="1013"/>
      <c r="M4" s="1013"/>
      <c r="N4" s="1014"/>
      <c r="O4" s="1015" t="s">
        <v>38</v>
      </c>
      <c r="P4" s="1016"/>
      <c r="Q4" s="1016"/>
      <c r="R4" s="1016"/>
      <c r="S4" s="1016"/>
      <c r="T4" s="1016"/>
      <c r="U4" s="1017"/>
    </row>
    <row r="5" spans="1:21" ht="12.75">
      <c r="A5" s="835" t="s">
        <v>0</v>
      </c>
      <c r="B5" s="827"/>
      <c r="C5" s="826">
        <v>73.6</v>
      </c>
      <c r="D5" s="826"/>
      <c r="E5" s="827" t="s">
        <v>1</v>
      </c>
      <c r="F5" s="827"/>
      <c r="G5" s="232">
        <v>70</v>
      </c>
      <c r="H5" s="835" t="s">
        <v>0</v>
      </c>
      <c r="I5" s="827"/>
      <c r="J5" s="826">
        <v>79.4</v>
      </c>
      <c r="K5" s="826"/>
      <c r="L5" s="827" t="s">
        <v>1</v>
      </c>
      <c r="M5" s="827"/>
      <c r="N5" s="232">
        <v>70</v>
      </c>
      <c r="O5" s="889" t="s">
        <v>0</v>
      </c>
      <c r="P5" s="890"/>
      <c r="Q5" s="891">
        <v>76.9</v>
      </c>
      <c r="R5" s="891"/>
      <c r="S5" s="890" t="s">
        <v>1</v>
      </c>
      <c r="T5" s="890"/>
      <c r="U5" s="317">
        <v>70</v>
      </c>
    </row>
    <row r="6" spans="1:21" ht="13.5" thickBot="1">
      <c r="A6" s="841" t="s">
        <v>2</v>
      </c>
      <c r="B6" s="842"/>
      <c r="C6" s="843">
        <v>143</v>
      </c>
      <c r="D6" s="843"/>
      <c r="E6" s="233"/>
      <c r="F6" s="233"/>
      <c r="G6" s="234"/>
      <c r="H6" s="841" t="s">
        <v>2</v>
      </c>
      <c r="I6" s="842"/>
      <c r="J6" s="843">
        <v>142</v>
      </c>
      <c r="K6" s="843"/>
      <c r="L6" s="233"/>
      <c r="M6" s="233"/>
      <c r="N6" s="234"/>
      <c r="O6" s="886" t="s">
        <v>2</v>
      </c>
      <c r="P6" s="887"/>
      <c r="Q6" s="888">
        <v>139</v>
      </c>
      <c r="R6" s="888"/>
      <c r="S6" s="319"/>
      <c r="T6" s="319"/>
      <c r="U6" s="320"/>
    </row>
    <row r="7" spans="1:21" ht="12.75">
      <c r="A7" s="1002" t="s">
        <v>60</v>
      </c>
      <c r="B7" s="1003"/>
      <c r="C7" s="1003"/>
      <c r="D7" s="1004"/>
      <c r="E7" s="1005" t="s">
        <v>62</v>
      </c>
      <c r="F7" s="1003"/>
      <c r="G7" s="1006"/>
      <c r="H7" s="1002" t="s">
        <v>60</v>
      </c>
      <c r="I7" s="1003"/>
      <c r="J7" s="1003"/>
      <c r="K7" s="1004"/>
      <c r="L7" s="1005" t="s">
        <v>62</v>
      </c>
      <c r="M7" s="1003"/>
      <c r="N7" s="1006"/>
      <c r="O7" s="1007" t="s">
        <v>60</v>
      </c>
      <c r="P7" s="1008"/>
      <c r="Q7" s="1008"/>
      <c r="R7" s="1009"/>
      <c r="S7" s="1010" t="s">
        <v>62</v>
      </c>
      <c r="T7" s="1008"/>
      <c r="U7" s="1011"/>
    </row>
    <row r="8" spans="1:21" ht="13.5" thickBot="1">
      <c r="A8" s="836" t="s">
        <v>61</v>
      </c>
      <c r="B8" s="837"/>
      <c r="C8" s="837"/>
      <c r="D8" s="838"/>
      <c r="E8" s="839" t="s">
        <v>63</v>
      </c>
      <c r="F8" s="837"/>
      <c r="G8" s="840"/>
      <c r="H8" s="836" t="s">
        <v>61</v>
      </c>
      <c r="I8" s="837"/>
      <c r="J8" s="837"/>
      <c r="K8" s="838"/>
      <c r="L8" s="839" t="s">
        <v>63</v>
      </c>
      <c r="M8" s="837"/>
      <c r="N8" s="840"/>
      <c r="O8" s="870" t="s">
        <v>61</v>
      </c>
      <c r="P8" s="871"/>
      <c r="Q8" s="871"/>
      <c r="R8" s="872"/>
      <c r="S8" s="873" t="s">
        <v>63</v>
      </c>
      <c r="T8" s="871"/>
      <c r="U8" s="874"/>
    </row>
    <row r="9" spans="1:21" ht="12.75">
      <c r="A9" s="634">
        <v>-4</v>
      </c>
      <c r="B9" s="236" t="s">
        <v>57</v>
      </c>
      <c r="C9" s="635">
        <v>-3.3</v>
      </c>
      <c r="D9" s="636"/>
      <c r="E9" s="637"/>
      <c r="F9" s="240">
        <v>-1</v>
      </c>
      <c r="G9" s="638"/>
      <c r="H9" s="634">
        <v>-5.4</v>
      </c>
      <c r="I9" s="236" t="s">
        <v>57</v>
      </c>
      <c r="J9" s="635">
        <v>-4.7</v>
      </c>
      <c r="K9" s="636"/>
      <c r="L9" s="637"/>
      <c r="M9" s="240">
        <v>3</v>
      </c>
      <c r="N9" s="638"/>
      <c r="O9" s="639">
        <v>-5.2</v>
      </c>
      <c r="P9" s="324" t="s">
        <v>57</v>
      </c>
      <c r="Q9" s="640">
        <v>-4.4</v>
      </c>
      <c r="R9" s="641"/>
      <c r="S9" s="642"/>
      <c r="T9" s="328">
        <v>1</v>
      </c>
      <c r="U9" s="643"/>
    </row>
    <row r="10" spans="1:21" ht="12.75">
      <c r="A10" s="644">
        <v>-3.2</v>
      </c>
      <c r="B10" s="243" t="s">
        <v>57</v>
      </c>
      <c r="C10" s="645">
        <v>-2.5</v>
      </c>
      <c r="D10" s="646"/>
      <c r="E10" s="647"/>
      <c r="F10" s="247">
        <v>0</v>
      </c>
      <c r="G10" s="648"/>
      <c r="H10" s="644">
        <v>-4.6</v>
      </c>
      <c r="I10" s="243" t="s">
        <v>57</v>
      </c>
      <c r="J10" s="645">
        <v>-3.9</v>
      </c>
      <c r="K10" s="646"/>
      <c r="L10" s="647"/>
      <c r="M10" s="247">
        <v>4</v>
      </c>
      <c r="N10" s="648"/>
      <c r="O10" s="649">
        <v>-4.3</v>
      </c>
      <c r="P10" s="338" t="s">
        <v>57</v>
      </c>
      <c r="Q10" s="650">
        <v>-3.6</v>
      </c>
      <c r="R10" s="651"/>
      <c r="S10" s="652"/>
      <c r="T10" s="342">
        <v>2</v>
      </c>
      <c r="U10" s="653"/>
    </row>
    <row r="11" spans="1:21" ht="12.75">
      <c r="A11" s="644">
        <v>-2.4</v>
      </c>
      <c r="B11" s="243" t="s">
        <v>57</v>
      </c>
      <c r="C11" s="645">
        <v>-1.7</v>
      </c>
      <c r="D11" s="646"/>
      <c r="E11" s="647"/>
      <c r="F11" s="247">
        <v>1</v>
      </c>
      <c r="G11" s="648"/>
      <c r="H11" s="644">
        <v>-3.8</v>
      </c>
      <c r="I11" s="243" t="s">
        <v>57</v>
      </c>
      <c r="J11" s="645">
        <v>-3.2</v>
      </c>
      <c r="K11" s="646"/>
      <c r="L11" s="647"/>
      <c r="M11" s="247">
        <v>5</v>
      </c>
      <c r="N11" s="648"/>
      <c r="O11" s="649">
        <v>-3.5</v>
      </c>
      <c r="P11" s="338" t="s">
        <v>57</v>
      </c>
      <c r="Q11" s="650">
        <v>-2.8</v>
      </c>
      <c r="R11" s="651"/>
      <c r="S11" s="652"/>
      <c r="T11" s="342">
        <v>3</v>
      </c>
      <c r="U11" s="653"/>
    </row>
    <row r="12" spans="1:21" ht="12.75">
      <c r="A12" s="654">
        <v>-1.6</v>
      </c>
      <c r="B12" s="250" t="s">
        <v>57</v>
      </c>
      <c r="C12" s="655">
        <v>-0.9</v>
      </c>
      <c r="D12" s="656"/>
      <c r="E12" s="657"/>
      <c r="F12" s="254">
        <v>2</v>
      </c>
      <c r="G12" s="658"/>
      <c r="H12" s="654">
        <v>-3.1</v>
      </c>
      <c r="I12" s="250" t="s">
        <v>57</v>
      </c>
      <c r="J12" s="655">
        <v>-2.4</v>
      </c>
      <c r="K12" s="656"/>
      <c r="L12" s="657"/>
      <c r="M12" s="254">
        <v>6</v>
      </c>
      <c r="N12" s="658"/>
      <c r="O12" s="659">
        <v>-2.7</v>
      </c>
      <c r="P12" s="352" t="s">
        <v>57</v>
      </c>
      <c r="Q12" s="660">
        <v>-2</v>
      </c>
      <c r="R12" s="661"/>
      <c r="S12" s="662"/>
      <c r="T12" s="356">
        <v>4</v>
      </c>
      <c r="U12" s="663"/>
    </row>
    <row r="13" spans="1:21" ht="12.75">
      <c r="A13" s="644">
        <v>-0.8</v>
      </c>
      <c r="B13" s="243" t="s">
        <v>57</v>
      </c>
      <c r="C13" s="645">
        <v>-0.1</v>
      </c>
      <c r="D13" s="646"/>
      <c r="E13" s="647"/>
      <c r="F13" s="247">
        <v>3</v>
      </c>
      <c r="G13" s="648"/>
      <c r="H13" s="644">
        <v>-2.3</v>
      </c>
      <c r="I13" s="243" t="s">
        <v>57</v>
      </c>
      <c r="J13" s="645">
        <v>-1.6</v>
      </c>
      <c r="K13" s="646"/>
      <c r="L13" s="647"/>
      <c r="M13" s="247">
        <v>7</v>
      </c>
      <c r="N13" s="648"/>
      <c r="O13" s="649">
        <v>-1.9</v>
      </c>
      <c r="P13" s="338" t="s">
        <v>57</v>
      </c>
      <c r="Q13" s="650">
        <v>-1.2</v>
      </c>
      <c r="R13" s="651"/>
      <c r="S13" s="652"/>
      <c r="T13" s="342">
        <v>5</v>
      </c>
      <c r="U13" s="653"/>
    </row>
    <row r="14" spans="1:21" ht="12.75">
      <c r="A14" s="664">
        <v>0</v>
      </c>
      <c r="B14" s="257" t="s">
        <v>57</v>
      </c>
      <c r="C14" s="665">
        <v>0.7</v>
      </c>
      <c r="D14" s="666"/>
      <c r="E14" s="667"/>
      <c r="F14" s="261">
        <v>4</v>
      </c>
      <c r="G14" s="668"/>
      <c r="H14" s="664">
        <v>-1.5</v>
      </c>
      <c r="I14" s="257" t="s">
        <v>57</v>
      </c>
      <c r="J14" s="665">
        <v>-0.8</v>
      </c>
      <c r="K14" s="666"/>
      <c r="L14" s="667"/>
      <c r="M14" s="261">
        <v>8</v>
      </c>
      <c r="N14" s="668"/>
      <c r="O14" s="669">
        <v>-1.1</v>
      </c>
      <c r="P14" s="366" t="s">
        <v>57</v>
      </c>
      <c r="Q14" s="670">
        <v>-0.4</v>
      </c>
      <c r="R14" s="671"/>
      <c r="S14" s="672"/>
      <c r="T14" s="370">
        <v>6</v>
      </c>
      <c r="U14" s="673"/>
    </row>
    <row r="15" spans="1:21" ht="12.75">
      <c r="A15" s="644">
        <v>0.8</v>
      </c>
      <c r="B15" s="243" t="s">
        <v>57</v>
      </c>
      <c r="C15" s="645">
        <v>1.5</v>
      </c>
      <c r="D15" s="646"/>
      <c r="E15" s="647"/>
      <c r="F15" s="247">
        <v>5</v>
      </c>
      <c r="G15" s="648"/>
      <c r="H15" s="644">
        <v>-0.7</v>
      </c>
      <c r="I15" s="243" t="s">
        <v>57</v>
      </c>
      <c r="J15" s="645">
        <v>0</v>
      </c>
      <c r="K15" s="646"/>
      <c r="L15" s="647"/>
      <c r="M15" s="247">
        <v>9</v>
      </c>
      <c r="N15" s="648"/>
      <c r="O15" s="649">
        <v>-0.3</v>
      </c>
      <c r="P15" s="338" t="s">
        <v>57</v>
      </c>
      <c r="Q15" s="650">
        <v>0.4</v>
      </c>
      <c r="R15" s="651"/>
      <c r="S15" s="652"/>
      <c r="T15" s="342">
        <v>7</v>
      </c>
      <c r="U15" s="653"/>
    </row>
    <row r="16" spans="1:21" ht="12.75">
      <c r="A16" s="644">
        <v>1.6</v>
      </c>
      <c r="B16" s="243" t="s">
        <v>57</v>
      </c>
      <c r="C16" s="645">
        <v>2.2</v>
      </c>
      <c r="D16" s="646"/>
      <c r="E16" s="647"/>
      <c r="F16" s="247">
        <v>6</v>
      </c>
      <c r="G16" s="648"/>
      <c r="H16" s="644">
        <v>0.1</v>
      </c>
      <c r="I16" s="243" t="s">
        <v>57</v>
      </c>
      <c r="J16" s="645">
        <v>0.8</v>
      </c>
      <c r="K16" s="646"/>
      <c r="L16" s="647"/>
      <c r="M16" s="247">
        <v>10</v>
      </c>
      <c r="N16" s="648"/>
      <c r="O16" s="649">
        <v>0.5</v>
      </c>
      <c r="P16" s="338" t="s">
        <v>57</v>
      </c>
      <c r="Q16" s="650">
        <v>1.3</v>
      </c>
      <c r="R16" s="651"/>
      <c r="S16" s="652"/>
      <c r="T16" s="342">
        <v>8</v>
      </c>
      <c r="U16" s="653"/>
    </row>
    <row r="17" spans="1:21" ht="12.75">
      <c r="A17" s="644">
        <v>2.3</v>
      </c>
      <c r="B17" s="243" t="s">
        <v>57</v>
      </c>
      <c r="C17" s="645">
        <v>3</v>
      </c>
      <c r="D17" s="646"/>
      <c r="E17" s="647"/>
      <c r="F17" s="247">
        <v>7</v>
      </c>
      <c r="G17" s="648"/>
      <c r="H17" s="644">
        <v>0.9</v>
      </c>
      <c r="I17" s="243" t="s">
        <v>57</v>
      </c>
      <c r="J17" s="645">
        <v>1.6</v>
      </c>
      <c r="K17" s="646"/>
      <c r="L17" s="647"/>
      <c r="M17" s="247">
        <v>11</v>
      </c>
      <c r="N17" s="648"/>
      <c r="O17" s="649">
        <v>1.4</v>
      </c>
      <c r="P17" s="338" t="s">
        <v>57</v>
      </c>
      <c r="Q17" s="650">
        <v>2.1</v>
      </c>
      <c r="R17" s="651"/>
      <c r="S17" s="652"/>
      <c r="T17" s="342">
        <v>9</v>
      </c>
      <c r="U17" s="653"/>
    </row>
    <row r="18" spans="1:21" ht="12.75">
      <c r="A18" s="654">
        <v>3.1</v>
      </c>
      <c r="B18" s="250" t="s">
        <v>57</v>
      </c>
      <c r="C18" s="655">
        <v>3.8</v>
      </c>
      <c r="D18" s="656"/>
      <c r="E18" s="657"/>
      <c r="F18" s="254">
        <v>8</v>
      </c>
      <c r="G18" s="658"/>
      <c r="H18" s="654">
        <v>1.7</v>
      </c>
      <c r="I18" s="250" t="s">
        <v>57</v>
      </c>
      <c r="J18" s="655">
        <v>2.4</v>
      </c>
      <c r="K18" s="656"/>
      <c r="L18" s="657"/>
      <c r="M18" s="254">
        <v>12</v>
      </c>
      <c r="N18" s="658"/>
      <c r="O18" s="659">
        <v>2.2</v>
      </c>
      <c r="P18" s="352" t="s">
        <v>57</v>
      </c>
      <c r="Q18" s="660">
        <v>2.9</v>
      </c>
      <c r="R18" s="661"/>
      <c r="S18" s="662"/>
      <c r="T18" s="356">
        <v>10</v>
      </c>
      <c r="U18" s="663"/>
    </row>
    <row r="19" spans="1:21" ht="12.75">
      <c r="A19" s="644">
        <v>3.9</v>
      </c>
      <c r="B19" s="243" t="s">
        <v>57</v>
      </c>
      <c r="C19" s="645">
        <v>4.6</v>
      </c>
      <c r="D19" s="646"/>
      <c r="E19" s="647"/>
      <c r="F19" s="247">
        <v>9</v>
      </c>
      <c r="G19" s="648"/>
      <c r="H19" s="644">
        <v>2.5</v>
      </c>
      <c r="I19" s="243" t="s">
        <v>57</v>
      </c>
      <c r="J19" s="645">
        <v>3.2</v>
      </c>
      <c r="K19" s="646"/>
      <c r="L19" s="647"/>
      <c r="M19" s="247">
        <v>13</v>
      </c>
      <c r="N19" s="648"/>
      <c r="O19" s="649">
        <v>3</v>
      </c>
      <c r="P19" s="338" t="s">
        <v>57</v>
      </c>
      <c r="Q19" s="650">
        <v>3.7</v>
      </c>
      <c r="R19" s="651"/>
      <c r="S19" s="652"/>
      <c r="T19" s="342">
        <v>11</v>
      </c>
      <c r="U19" s="653"/>
    </row>
    <row r="20" spans="1:21" ht="12.75">
      <c r="A20" s="664">
        <v>4.7</v>
      </c>
      <c r="B20" s="257" t="s">
        <v>57</v>
      </c>
      <c r="C20" s="665">
        <v>5.4</v>
      </c>
      <c r="D20" s="666"/>
      <c r="E20" s="667"/>
      <c r="F20" s="261">
        <v>10</v>
      </c>
      <c r="G20" s="668"/>
      <c r="H20" s="664">
        <v>3.3</v>
      </c>
      <c r="I20" s="257" t="s">
        <v>57</v>
      </c>
      <c r="J20" s="665">
        <v>4</v>
      </c>
      <c r="K20" s="666"/>
      <c r="L20" s="667"/>
      <c r="M20" s="261">
        <v>14</v>
      </c>
      <c r="N20" s="668"/>
      <c r="O20" s="669">
        <v>3.8</v>
      </c>
      <c r="P20" s="366" t="s">
        <v>57</v>
      </c>
      <c r="Q20" s="670">
        <v>4.5</v>
      </c>
      <c r="R20" s="671"/>
      <c r="S20" s="672"/>
      <c r="T20" s="370">
        <v>12</v>
      </c>
      <c r="U20" s="673"/>
    </row>
    <row r="21" spans="1:21" ht="12.75">
      <c r="A21" s="644">
        <v>5.5</v>
      </c>
      <c r="B21" s="243" t="s">
        <v>57</v>
      </c>
      <c r="C21" s="645">
        <v>6.2</v>
      </c>
      <c r="D21" s="646"/>
      <c r="E21" s="647"/>
      <c r="F21" s="247">
        <v>11</v>
      </c>
      <c r="G21" s="648"/>
      <c r="H21" s="644">
        <v>4.1</v>
      </c>
      <c r="I21" s="243" t="s">
        <v>57</v>
      </c>
      <c r="J21" s="645">
        <v>4.8</v>
      </c>
      <c r="K21" s="646"/>
      <c r="L21" s="647"/>
      <c r="M21" s="247">
        <v>15</v>
      </c>
      <c r="N21" s="648"/>
      <c r="O21" s="649">
        <v>4.6</v>
      </c>
      <c r="P21" s="338" t="s">
        <v>57</v>
      </c>
      <c r="Q21" s="650">
        <v>5.3</v>
      </c>
      <c r="R21" s="651"/>
      <c r="S21" s="652"/>
      <c r="T21" s="342">
        <v>13</v>
      </c>
      <c r="U21" s="653"/>
    </row>
    <row r="22" spans="1:21" ht="12.75">
      <c r="A22" s="644">
        <v>6.3</v>
      </c>
      <c r="B22" s="243" t="s">
        <v>57</v>
      </c>
      <c r="C22" s="645">
        <v>7</v>
      </c>
      <c r="D22" s="646"/>
      <c r="E22" s="647"/>
      <c r="F22" s="247">
        <v>12</v>
      </c>
      <c r="G22" s="648"/>
      <c r="H22" s="644">
        <v>4.9</v>
      </c>
      <c r="I22" s="243" t="s">
        <v>57</v>
      </c>
      <c r="J22" s="645">
        <v>5.6</v>
      </c>
      <c r="K22" s="646"/>
      <c r="L22" s="647"/>
      <c r="M22" s="247">
        <v>16</v>
      </c>
      <c r="N22" s="648"/>
      <c r="O22" s="649">
        <v>5.4</v>
      </c>
      <c r="P22" s="338" t="s">
        <v>57</v>
      </c>
      <c r="Q22" s="650">
        <v>6.1</v>
      </c>
      <c r="R22" s="651"/>
      <c r="S22" s="652"/>
      <c r="T22" s="342">
        <v>14</v>
      </c>
      <c r="U22" s="653"/>
    </row>
    <row r="23" spans="1:21" ht="12.75">
      <c r="A23" s="644">
        <v>7.1</v>
      </c>
      <c r="B23" s="243" t="s">
        <v>57</v>
      </c>
      <c r="C23" s="645">
        <v>7.8</v>
      </c>
      <c r="D23" s="646"/>
      <c r="E23" s="647"/>
      <c r="F23" s="247">
        <v>13</v>
      </c>
      <c r="G23" s="648"/>
      <c r="H23" s="644">
        <v>5.7</v>
      </c>
      <c r="I23" s="243" t="s">
        <v>57</v>
      </c>
      <c r="J23" s="645">
        <v>6.4</v>
      </c>
      <c r="K23" s="646"/>
      <c r="L23" s="647"/>
      <c r="M23" s="247">
        <v>17</v>
      </c>
      <c r="N23" s="648"/>
      <c r="O23" s="649">
        <v>6.2</v>
      </c>
      <c r="P23" s="338" t="s">
        <v>57</v>
      </c>
      <c r="Q23" s="650">
        <v>6.9</v>
      </c>
      <c r="R23" s="651"/>
      <c r="S23" s="652"/>
      <c r="T23" s="342">
        <v>15</v>
      </c>
      <c r="U23" s="653"/>
    </row>
    <row r="24" spans="1:21" ht="12.75">
      <c r="A24" s="654">
        <v>7.9</v>
      </c>
      <c r="B24" s="250" t="s">
        <v>57</v>
      </c>
      <c r="C24" s="655">
        <v>8.6</v>
      </c>
      <c r="D24" s="656"/>
      <c r="E24" s="657"/>
      <c r="F24" s="254">
        <v>14</v>
      </c>
      <c r="G24" s="658"/>
      <c r="H24" s="654">
        <v>6.5</v>
      </c>
      <c r="I24" s="250" t="s">
        <v>57</v>
      </c>
      <c r="J24" s="655">
        <v>7.2</v>
      </c>
      <c r="K24" s="656"/>
      <c r="L24" s="657"/>
      <c r="M24" s="254">
        <v>18</v>
      </c>
      <c r="N24" s="658"/>
      <c r="O24" s="659">
        <v>7</v>
      </c>
      <c r="P24" s="352" t="s">
        <v>57</v>
      </c>
      <c r="Q24" s="660">
        <v>7.8</v>
      </c>
      <c r="R24" s="661"/>
      <c r="S24" s="662"/>
      <c r="T24" s="356">
        <v>16</v>
      </c>
      <c r="U24" s="663"/>
    </row>
    <row r="25" spans="1:21" ht="12.75">
      <c r="A25" s="644">
        <v>8.7</v>
      </c>
      <c r="B25" s="243" t="s">
        <v>57</v>
      </c>
      <c r="C25" s="645">
        <v>9.4</v>
      </c>
      <c r="D25" s="646"/>
      <c r="E25" s="647"/>
      <c r="F25" s="247">
        <v>15</v>
      </c>
      <c r="G25" s="648"/>
      <c r="H25" s="644">
        <v>7.3</v>
      </c>
      <c r="I25" s="243" t="s">
        <v>57</v>
      </c>
      <c r="J25" s="645">
        <v>8</v>
      </c>
      <c r="K25" s="646"/>
      <c r="L25" s="647"/>
      <c r="M25" s="247">
        <v>19</v>
      </c>
      <c r="N25" s="648"/>
      <c r="O25" s="649">
        <v>7.9</v>
      </c>
      <c r="P25" s="338" t="s">
        <v>57</v>
      </c>
      <c r="Q25" s="650">
        <v>8.6</v>
      </c>
      <c r="R25" s="651"/>
      <c r="S25" s="652"/>
      <c r="T25" s="342">
        <v>17</v>
      </c>
      <c r="U25" s="653"/>
    </row>
    <row r="26" spans="1:21" ht="12.75">
      <c r="A26" s="664">
        <v>9.5</v>
      </c>
      <c r="B26" s="257" t="s">
        <v>57</v>
      </c>
      <c r="C26" s="665">
        <v>10.1</v>
      </c>
      <c r="D26" s="666"/>
      <c r="E26" s="667"/>
      <c r="F26" s="261">
        <v>16</v>
      </c>
      <c r="G26" s="668"/>
      <c r="H26" s="664">
        <v>8.1</v>
      </c>
      <c r="I26" s="257" t="s">
        <v>57</v>
      </c>
      <c r="J26" s="665">
        <v>8.8</v>
      </c>
      <c r="K26" s="666"/>
      <c r="L26" s="667"/>
      <c r="M26" s="261">
        <v>20</v>
      </c>
      <c r="N26" s="668"/>
      <c r="O26" s="669">
        <v>8.7</v>
      </c>
      <c r="P26" s="366" t="s">
        <v>57</v>
      </c>
      <c r="Q26" s="670">
        <v>9.4</v>
      </c>
      <c r="R26" s="671"/>
      <c r="S26" s="672"/>
      <c r="T26" s="370">
        <v>18</v>
      </c>
      <c r="U26" s="673"/>
    </row>
    <row r="27" spans="1:21" ht="12.75">
      <c r="A27" s="644">
        <v>10.2</v>
      </c>
      <c r="B27" s="243" t="s">
        <v>57</v>
      </c>
      <c r="C27" s="645">
        <v>10.9</v>
      </c>
      <c r="D27" s="646"/>
      <c r="E27" s="647"/>
      <c r="F27" s="247">
        <v>17</v>
      </c>
      <c r="G27" s="648"/>
      <c r="H27" s="644">
        <v>8.9</v>
      </c>
      <c r="I27" s="243" t="s">
        <v>57</v>
      </c>
      <c r="J27" s="645">
        <v>9.6</v>
      </c>
      <c r="K27" s="646"/>
      <c r="L27" s="647"/>
      <c r="M27" s="247">
        <v>21</v>
      </c>
      <c r="N27" s="648"/>
      <c r="O27" s="649">
        <v>9.5</v>
      </c>
      <c r="P27" s="338" t="s">
        <v>57</v>
      </c>
      <c r="Q27" s="650">
        <v>10.2</v>
      </c>
      <c r="R27" s="651"/>
      <c r="S27" s="652"/>
      <c r="T27" s="342">
        <v>19</v>
      </c>
      <c r="U27" s="653"/>
    </row>
    <row r="28" spans="1:21" ht="12.75">
      <c r="A28" s="644">
        <v>11</v>
      </c>
      <c r="B28" s="243" t="s">
        <v>57</v>
      </c>
      <c r="C28" s="645">
        <v>11.7</v>
      </c>
      <c r="D28" s="646"/>
      <c r="E28" s="647"/>
      <c r="F28" s="247">
        <v>18</v>
      </c>
      <c r="G28" s="648"/>
      <c r="H28" s="644">
        <v>9.7</v>
      </c>
      <c r="I28" s="243" t="s">
        <v>57</v>
      </c>
      <c r="J28" s="645">
        <v>10.4</v>
      </c>
      <c r="K28" s="646"/>
      <c r="L28" s="647"/>
      <c r="M28" s="247">
        <v>22</v>
      </c>
      <c r="N28" s="648"/>
      <c r="O28" s="649">
        <v>10.3</v>
      </c>
      <c r="P28" s="338" t="s">
        <v>57</v>
      </c>
      <c r="Q28" s="650">
        <v>11</v>
      </c>
      <c r="R28" s="651"/>
      <c r="S28" s="652"/>
      <c r="T28" s="342">
        <v>20</v>
      </c>
      <c r="U28" s="653"/>
    </row>
    <row r="29" spans="1:21" ht="12.75">
      <c r="A29" s="644">
        <v>11.8</v>
      </c>
      <c r="B29" s="243" t="s">
        <v>57</v>
      </c>
      <c r="C29" s="645">
        <v>12.5</v>
      </c>
      <c r="D29" s="646"/>
      <c r="E29" s="647"/>
      <c r="F29" s="247">
        <v>19</v>
      </c>
      <c r="G29" s="648"/>
      <c r="H29" s="644">
        <v>10.5</v>
      </c>
      <c r="I29" s="243" t="s">
        <v>57</v>
      </c>
      <c r="J29" s="645">
        <v>11.2</v>
      </c>
      <c r="K29" s="646"/>
      <c r="L29" s="647"/>
      <c r="M29" s="247">
        <v>23</v>
      </c>
      <c r="N29" s="648"/>
      <c r="O29" s="649">
        <v>11.1</v>
      </c>
      <c r="P29" s="338" t="s">
        <v>57</v>
      </c>
      <c r="Q29" s="650">
        <v>11.8</v>
      </c>
      <c r="R29" s="651"/>
      <c r="S29" s="652"/>
      <c r="T29" s="342">
        <v>21</v>
      </c>
      <c r="U29" s="653"/>
    </row>
    <row r="30" spans="1:21" ht="12.75">
      <c r="A30" s="654">
        <v>12.6</v>
      </c>
      <c r="B30" s="250" t="s">
        <v>57</v>
      </c>
      <c r="C30" s="655">
        <v>13.3</v>
      </c>
      <c r="D30" s="656"/>
      <c r="E30" s="657"/>
      <c r="F30" s="254">
        <v>20</v>
      </c>
      <c r="G30" s="658"/>
      <c r="H30" s="654">
        <v>11.3</v>
      </c>
      <c r="I30" s="250" t="s">
        <v>57</v>
      </c>
      <c r="J30" s="655">
        <v>12</v>
      </c>
      <c r="K30" s="656"/>
      <c r="L30" s="657"/>
      <c r="M30" s="254">
        <v>24</v>
      </c>
      <c r="N30" s="658"/>
      <c r="O30" s="659">
        <v>11.9</v>
      </c>
      <c r="P30" s="352" t="s">
        <v>57</v>
      </c>
      <c r="Q30" s="660">
        <v>12.6</v>
      </c>
      <c r="R30" s="661"/>
      <c r="S30" s="662"/>
      <c r="T30" s="356">
        <v>22</v>
      </c>
      <c r="U30" s="663"/>
    </row>
    <row r="31" spans="1:21" ht="12.75">
      <c r="A31" s="644">
        <v>13.4</v>
      </c>
      <c r="B31" s="243" t="s">
        <v>57</v>
      </c>
      <c r="C31" s="645">
        <v>14.1</v>
      </c>
      <c r="D31" s="646"/>
      <c r="E31" s="647"/>
      <c r="F31" s="247">
        <v>21</v>
      </c>
      <c r="G31" s="648"/>
      <c r="H31" s="644">
        <v>12.1</v>
      </c>
      <c r="I31" s="243" t="s">
        <v>57</v>
      </c>
      <c r="J31" s="645">
        <v>12.8</v>
      </c>
      <c r="K31" s="646"/>
      <c r="L31" s="647"/>
      <c r="M31" s="247">
        <v>25</v>
      </c>
      <c r="N31" s="648"/>
      <c r="O31" s="649">
        <v>12.7</v>
      </c>
      <c r="P31" s="338" t="s">
        <v>57</v>
      </c>
      <c r="Q31" s="650">
        <v>13.4</v>
      </c>
      <c r="R31" s="651"/>
      <c r="S31" s="652"/>
      <c r="T31" s="342">
        <v>23</v>
      </c>
      <c r="U31" s="653"/>
    </row>
    <row r="32" spans="1:21" ht="12.75">
      <c r="A32" s="664">
        <v>14.2</v>
      </c>
      <c r="B32" s="257" t="s">
        <v>57</v>
      </c>
      <c r="C32" s="665">
        <v>14.9</v>
      </c>
      <c r="D32" s="666"/>
      <c r="E32" s="667"/>
      <c r="F32" s="261">
        <v>22</v>
      </c>
      <c r="G32" s="668"/>
      <c r="H32" s="664">
        <v>12.9</v>
      </c>
      <c r="I32" s="257" t="s">
        <v>57</v>
      </c>
      <c r="J32" s="665">
        <v>13.6</v>
      </c>
      <c r="K32" s="666"/>
      <c r="L32" s="667"/>
      <c r="M32" s="261">
        <v>26</v>
      </c>
      <c r="N32" s="668"/>
      <c r="O32" s="669">
        <v>13.5</v>
      </c>
      <c r="P32" s="366" t="s">
        <v>57</v>
      </c>
      <c r="Q32" s="670">
        <v>14.3</v>
      </c>
      <c r="R32" s="671"/>
      <c r="S32" s="672"/>
      <c r="T32" s="370">
        <v>24</v>
      </c>
      <c r="U32" s="673"/>
    </row>
    <row r="33" spans="1:21" ht="12.75">
      <c r="A33" s="644">
        <v>15</v>
      </c>
      <c r="B33" s="243" t="s">
        <v>57</v>
      </c>
      <c r="C33" s="645">
        <v>15.7</v>
      </c>
      <c r="D33" s="646"/>
      <c r="E33" s="647"/>
      <c r="F33" s="247">
        <v>23</v>
      </c>
      <c r="G33" s="648"/>
      <c r="H33" s="644">
        <v>13.7</v>
      </c>
      <c r="I33" s="243" t="s">
        <v>57</v>
      </c>
      <c r="J33" s="645">
        <v>14.4</v>
      </c>
      <c r="K33" s="646"/>
      <c r="L33" s="647"/>
      <c r="M33" s="247">
        <v>27</v>
      </c>
      <c r="N33" s="648"/>
      <c r="O33" s="649">
        <v>14.4</v>
      </c>
      <c r="P33" s="338" t="s">
        <v>57</v>
      </c>
      <c r="Q33" s="650">
        <v>15.1</v>
      </c>
      <c r="R33" s="651"/>
      <c r="S33" s="652"/>
      <c r="T33" s="342">
        <v>25</v>
      </c>
      <c r="U33" s="653"/>
    </row>
    <row r="34" spans="1:21" ht="12.75">
      <c r="A34" s="644">
        <v>15.8</v>
      </c>
      <c r="B34" s="243" t="s">
        <v>57</v>
      </c>
      <c r="C34" s="645">
        <v>16.5</v>
      </c>
      <c r="D34" s="646"/>
      <c r="E34" s="647"/>
      <c r="F34" s="247">
        <v>24</v>
      </c>
      <c r="G34" s="648"/>
      <c r="H34" s="644">
        <v>14.5</v>
      </c>
      <c r="I34" s="243" t="s">
        <v>57</v>
      </c>
      <c r="J34" s="645">
        <v>15.1</v>
      </c>
      <c r="K34" s="646"/>
      <c r="L34" s="647"/>
      <c r="M34" s="247">
        <v>28</v>
      </c>
      <c r="N34" s="648"/>
      <c r="O34" s="649">
        <v>15.2</v>
      </c>
      <c r="P34" s="338" t="s">
        <v>57</v>
      </c>
      <c r="Q34" s="650">
        <v>15.9</v>
      </c>
      <c r="R34" s="651"/>
      <c r="S34" s="652"/>
      <c r="T34" s="342">
        <v>26</v>
      </c>
      <c r="U34" s="653"/>
    </row>
    <row r="35" spans="1:21" ht="12.75">
      <c r="A35" s="644">
        <v>16.6</v>
      </c>
      <c r="B35" s="243" t="s">
        <v>57</v>
      </c>
      <c r="C35" s="645">
        <v>17.3</v>
      </c>
      <c r="D35" s="646"/>
      <c r="E35" s="647"/>
      <c r="F35" s="247">
        <v>25</v>
      </c>
      <c r="G35" s="648"/>
      <c r="H35" s="644">
        <v>15.2</v>
      </c>
      <c r="I35" s="243" t="s">
        <v>57</v>
      </c>
      <c r="J35" s="645">
        <v>15.9</v>
      </c>
      <c r="K35" s="646"/>
      <c r="L35" s="647"/>
      <c r="M35" s="247">
        <v>29</v>
      </c>
      <c r="N35" s="648"/>
      <c r="O35" s="649">
        <v>16</v>
      </c>
      <c r="P35" s="338" t="s">
        <v>57</v>
      </c>
      <c r="Q35" s="650">
        <v>16.7</v>
      </c>
      <c r="R35" s="651"/>
      <c r="S35" s="652"/>
      <c r="T35" s="342">
        <v>27</v>
      </c>
      <c r="U35" s="653"/>
    </row>
    <row r="36" spans="1:21" ht="12.75">
      <c r="A36" s="654">
        <v>17.4</v>
      </c>
      <c r="B36" s="250" t="s">
        <v>57</v>
      </c>
      <c r="C36" s="655">
        <v>18</v>
      </c>
      <c r="D36" s="656"/>
      <c r="E36" s="657"/>
      <c r="F36" s="254">
        <v>26</v>
      </c>
      <c r="G36" s="658"/>
      <c r="H36" s="654">
        <v>16</v>
      </c>
      <c r="I36" s="250" t="s">
        <v>57</v>
      </c>
      <c r="J36" s="655">
        <v>16.7</v>
      </c>
      <c r="K36" s="656"/>
      <c r="L36" s="657"/>
      <c r="M36" s="254">
        <v>30</v>
      </c>
      <c r="N36" s="658"/>
      <c r="O36" s="659">
        <v>16.8</v>
      </c>
      <c r="P36" s="352" t="s">
        <v>57</v>
      </c>
      <c r="Q36" s="660">
        <v>17.5</v>
      </c>
      <c r="R36" s="661"/>
      <c r="S36" s="662"/>
      <c r="T36" s="356">
        <v>28</v>
      </c>
      <c r="U36" s="663"/>
    </row>
    <row r="37" spans="1:21" ht="12.75">
      <c r="A37" s="644">
        <v>18.1</v>
      </c>
      <c r="B37" s="243" t="s">
        <v>57</v>
      </c>
      <c r="C37" s="645">
        <v>18.8</v>
      </c>
      <c r="D37" s="646"/>
      <c r="E37" s="647"/>
      <c r="F37" s="247">
        <v>27</v>
      </c>
      <c r="G37" s="648"/>
      <c r="H37" s="644">
        <v>16.8</v>
      </c>
      <c r="I37" s="243" t="s">
        <v>57</v>
      </c>
      <c r="J37" s="645">
        <v>17.5</v>
      </c>
      <c r="K37" s="646"/>
      <c r="L37" s="647"/>
      <c r="M37" s="247">
        <v>31</v>
      </c>
      <c r="N37" s="648"/>
      <c r="O37" s="649">
        <v>17.6</v>
      </c>
      <c r="P37" s="338" t="s">
        <v>57</v>
      </c>
      <c r="Q37" s="650">
        <v>18.3</v>
      </c>
      <c r="R37" s="651"/>
      <c r="S37" s="652"/>
      <c r="T37" s="342">
        <v>29</v>
      </c>
      <c r="U37" s="653"/>
    </row>
    <row r="38" spans="1:21" ht="12.75">
      <c r="A38" s="664">
        <v>18.9</v>
      </c>
      <c r="B38" s="257" t="s">
        <v>57</v>
      </c>
      <c r="C38" s="665">
        <v>19.6</v>
      </c>
      <c r="D38" s="666"/>
      <c r="E38" s="667"/>
      <c r="F38" s="261">
        <v>28</v>
      </c>
      <c r="G38" s="668"/>
      <c r="H38" s="664">
        <v>17.6</v>
      </c>
      <c r="I38" s="257" t="s">
        <v>57</v>
      </c>
      <c r="J38" s="665">
        <v>18.3</v>
      </c>
      <c r="K38" s="666"/>
      <c r="L38" s="667"/>
      <c r="M38" s="261">
        <v>32</v>
      </c>
      <c r="N38" s="668"/>
      <c r="O38" s="669">
        <v>18.4</v>
      </c>
      <c r="P38" s="366" t="s">
        <v>57</v>
      </c>
      <c r="Q38" s="670">
        <v>19.1</v>
      </c>
      <c r="R38" s="671"/>
      <c r="S38" s="672"/>
      <c r="T38" s="370">
        <v>30</v>
      </c>
      <c r="U38" s="673"/>
    </row>
    <row r="39" spans="1:21" ht="12.75">
      <c r="A39" s="654">
        <v>19.7</v>
      </c>
      <c r="B39" s="250" t="s">
        <v>57</v>
      </c>
      <c r="C39" s="655">
        <v>20.4</v>
      </c>
      <c r="D39" s="656"/>
      <c r="E39" s="657"/>
      <c r="F39" s="254">
        <v>29</v>
      </c>
      <c r="G39" s="658"/>
      <c r="H39" s="654">
        <v>18.4</v>
      </c>
      <c r="I39" s="250" t="s">
        <v>57</v>
      </c>
      <c r="J39" s="655">
        <v>19.1</v>
      </c>
      <c r="K39" s="656"/>
      <c r="L39" s="657"/>
      <c r="M39" s="254">
        <v>33</v>
      </c>
      <c r="N39" s="658"/>
      <c r="O39" s="659">
        <v>19.2</v>
      </c>
      <c r="P39" s="352" t="s">
        <v>57</v>
      </c>
      <c r="Q39" s="660">
        <v>19.9</v>
      </c>
      <c r="R39" s="661"/>
      <c r="S39" s="662"/>
      <c r="T39" s="356">
        <v>31</v>
      </c>
      <c r="U39" s="663"/>
    </row>
    <row r="40" spans="1:21" ht="12.75">
      <c r="A40" s="644">
        <v>20.5</v>
      </c>
      <c r="B40" s="243" t="s">
        <v>57</v>
      </c>
      <c r="C40" s="645">
        <v>21.2</v>
      </c>
      <c r="D40" s="646"/>
      <c r="E40" s="647"/>
      <c r="F40" s="247">
        <v>30</v>
      </c>
      <c r="G40" s="648"/>
      <c r="H40" s="644">
        <v>19.2</v>
      </c>
      <c r="I40" s="243" t="s">
        <v>57</v>
      </c>
      <c r="J40" s="645">
        <v>19.9</v>
      </c>
      <c r="K40" s="646"/>
      <c r="L40" s="647"/>
      <c r="M40" s="247">
        <v>34</v>
      </c>
      <c r="N40" s="648"/>
      <c r="O40" s="649">
        <v>20</v>
      </c>
      <c r="P40" s="338" t="s">
        <v>57</v>
      </c>
      <c r="Q40" s="650">
        <v>20.8</v>
      </c>
      <c r="R40" s="651"/>
      <c r="S40" s="652"/>
      <c r="T40" s="342">
        <v>32</v>
      </c>
      <c r="U40" s="653"/>
    </row>
    <row r="41" spans="1:21" ht="12.75">
      <c r="A41" s="664">
        <v>21.3</v>
      </c>
      <c r="B41" s="257" t="s">
        <v>57</v>
      </c>
      <c r="C41" s="665">
        <v>22</v>
      </c>
      <c r="D41" s="666"/>
      <c r="E41" s="667"/>
      <c r="F41" s="261">
        <v>31</v>
      </c>
      <c r="G41" s="668"/>
      <c r="H41" s="664">
        <v>20</v>
      </c>
      <c r="I41" s="257" t="s">
        <v>57</v>
      </c>
      <c r="J41" s="665">
        <v>20.7</v>
      </c>
      <c r="K41" s="666"/>
      <c r="L41" s="667"/>
      <c r="M41" s="261">
        <v>35</v>
      </c>
      <c r="N41" s="668"/>
      <c r="O41" s="669">
        <v>20.9</v>
      </c>
      <c r="P41" s="366" t="s">
        <v>57</v>
      </c>
      <c r="Q41" s="670">
        <v>21.6</v>
      </c>
      <c r="R41" s="671"/>
      <c r="S41" s="672"/>
      <c r="T41" s="370">
        <v>33</v>
      </c>
      <c r="U41" s="673"/>
    </row>
    <row r="42" spans="1:21" ht="12.75">
      <c r="A42" s="654">
        <v>22.1</v>
      </c>
      <c r="B42" s="250" t="s">
        <v>57</v>
      </c>
      <c r="C42" s="655">
        <v>22.8</v>
      </c>
      <c r="D42" s="656"/>
      <c r="E42" s="657"/>
      <c r="F42" s="254">
        <v>32</v>
      </c>
      <c r="G42" s="658"/>
      <c r="H42" s="654">
        <v>20.8</v>
      </c>
      <c r="I42" s="250" t="s">
        <v>57</v>
      </c>
      <c r="J42" s="655">
        <v>21.5</v>
      </c>
      <c r="K42" s="656"/>
      <c r="L42" s="657"/>
      <c r="M42" s="254">
        <v>36</v>
      </c>
      <c r="N42" s="658"/>
      <c r="O42" s="659">
        <v>21.7</v>
      </c>
      <c r="P42" s="352" t="s">
        <v>57</v>
      </c>
      <c r="Q42" s="660">
        <v>22.4</v>
      </c>
      <c r="R42" s="661"/>
      <c r="S42" s="662"/>
      <c r="T42" s="356">
        <v>34</v>
      </c>
      <c r="U42" s="663"/>
    </row>
    <row r="43" spans="1:21" ht="12.75">
      <c r="A43" s="644">
        <v>22.9</v>
      </c>
      <c r="B43" s="243" t="s">
        <v>57</v>
      </c>
      <c r="C43" s="645">
        <v>23.6</v>
      </c>
      <c r="D43" s="646"/>
      <c r="E43" s="647"/>
      <c r="F43" s="247">
        <v>33</v>
      </c>
      <c r="G43" s="648"/>
      <c r="H43" s="644">
        <v>21.6</v>
      </c>
      <c r="I43" s="243" t="s">
        <v>57</v>
      </c>
      <c r="J43" s="645">
        <v>22.3</v>
      </c>
      <c r="K43" s="646"/>
      <c r="L43" s="647"/>
      <c r="M43" s="247">
        <v>37</v>
      </c>
      <c r="N43" s="648"/>
      <c r="O43" s="649">
        <v>22.5</v>
      </c>
      <c r="P43" s="338" t="s">
        <v>57</v>
      </c>
      <c r="Q43" s="650">
        <v>23.2</v>
      </c>
      <c r="R43" s="651"/>
      <c r="S43" s="652"/>
      <c r="T43" s="342">
        <v>35</v>
      </c>
      <c r="U43" s="653"/>
    </row>
    <row r="44" spans="1:21" ht="12.75">
      <c r="A44" s="664">
        <v>23.7</v>
      </c>
      <c r="B44" s="257" t="s">
        <v>57</v>
      </c>
      <c r="C44" s="665">
        <v>24.4</v>
      </c>
      <c r="D44" s="666"/>
      <c r="E44" s="667"/>
      <c r="F44" s="261">
        <v>34</v>
      </c>
      <c r="G44" s="668"/>
      <c r="H44" s="664">
        <v>22.4</v>
      </c>
      <c r="I44" s="257" t="s">
        <v>57</v>
      </c>
      <c r="J44" s="665">
        <v>23.1</v>
      </c>
      <c r="K44" s="666"/>
      <c r="L44" s="667"/>
      <c r="M44" s="261">
        <v>38</v>
      </c>
      <c r="N44" s="668"/>
      <c r="O44" s="669">
        <v>23.3</v>
      </c>
      <c r="P44" s="366" t="s">
        <v>57</v>
      </c>
      <c r="Q44" s="670">
        <v>24</v>
      </c>
      <c r="R44" s="671"/>
      <c r="S44" s="672"/>
      <c r="T44" s="370">
        <v>36</v>
      </c>
      <c r="U44" s="673"/>
    </row>
    <row r="45" spans="1:21" ht="12.75">
      <c r="A45" s="654">
        <v>24.5</v>
      </c>
      <c r="B45" s="250" t="s">
        <v>57</v>
      </c>
      <c r="C45" s="655">
        <v>25.2</v>
      </c>
      <c r="D45" s="656"/>
      <c r="E45" s="657"/>
      <c r="F45" s="254">
        <v>35</v>
      </c>
      <c r="G45" s="658"/>
      <c r="H45" s="654">
        <v>23.2</v>
      </c>
      <c r="I45" s="250" t="s">
        <v>57</v>
      </c>
      <c r="J45" s="655">
        <v>23.9</v>
      </c>
      <c r="K45" s="656"/>
      <c r="L45" s="657"/>
      <c r="M45" s="254">
        <v>39</v>
      </c>
      <c r="N45" s="658"/>
      <c r="O45" s="659">
        <v>24.1</v>
      </c>
      <c r="P45" s="352" t="s">
        <v>57</v>
      </c>
      <c r="Q45" s="660">
        <v>24.8</v>
      </c>
      <c r="R45" s="661"/>
      <c r="S45" s="662"/>
      <c r="T45" s="356">
        <v>37</v>
      </c>
      <c r="U45" s="663"/>
    </row>
    <row r="46" spans="1:21" ht="12.75">
      <c r="A46" s="644">
        <v>25.3</v>
      </c>
      <c r="B46" s="243" t="s">
        <v>57</v>
      </c>
      <c r="C46" s="645">
        <v>25.9</v>
      </c>
      <c r="D46" s="646"/>
      <c r="E46" s="647"/>
      <c r="F46" s="247">
        <v>36</v>
      </c>
      <c r="G46" s="648"/>
      <c r="H46" s="644">
        <v>24</v>
      </c>
      <c r="I46" s="243" t="s">
        <v>57</v>
      </c>
      <c r="J46" s="645">
        <v>24.7</v>
      </c>
      <c r="K46" s="646"/>
      <c r="L46" s="647"/>
      <c r="M46" s="247">
        <v>40</v>
      </c>
      <c r="N46" s="648"/>
      <c r="O46" s="649">
        <v>24.9</v>
      </c>
      <c r="P46" s="338" t="s">
        <v>57</v>
      </c>
      <c r="Q46" s="650">
        <v>25.6</v>
      </c>
      <c r="R46" s="651"/>
      <c r="S46" s="652"/>
      <c r="T46" s="342">
        <v>38</v>
      </c>
      <c r="U46" s="653"/>
    </row>
    <row r="47" spans="1:21" ht="12.75">
      <c r="A47" s="664">
        <v>26</v>
      </c>
      <c r="B47" s="257" t="s">
        <v>57</v>
      </c>
      <c r="C47" s="665">
        <v>26.7</v>
      </c>
      <c r="D47" s="666"/>
      <c r="E47" s="667"/>
      <c r="F47" s="261">
        <v>37</v>
      </c>
      <c r="G47" s="668"/>
      <c r="H47" s="664">
        <v>24.8</v>
      </c>
      <c r="I47" s="257" t="s">
        <v>57</v>
      </c>
      <c r="J47" s="665">
        <v>25.5</v>
      </c>
      <c r="K47" s="666"/>
      <c r="L47" s="667"/>
      <c r="M47" s="261">
        <v>41</v>
      </c>
      <c r="N47" s="668"/>
      <c r="O47" s="669">
        <v>25.7</v>
      </c>
      <c r="P47" s="366" t="s">
        <v>57</v>
      </c>
      <c r="Q47" s="670">
        <v>26.5</v>
      </c>
      <c r="R47" s="671"/>
      <c r="S47" s="672"/>
      <c r="T47" s="370">
        <v>39</v>
      </c>
      <c r="U47" s="673"/>
    </row>
    <row r="48" spans="1:21" ht="12.75">
      <c r="A48" s="654">
        <v>26.8</v>
      </c>
      <c r="B48" s="250" t="s">
        <v>57</v>
      </c>
      <c r="C48" s="655">
        <v>27.5</v>
      </c>
      <c r="D48" s="656"/>
      <c r="E48" s="657"/>
      <c r="F48" s="254">
        <v>38</v>
      </c>
      <c r="G48" s="658"/>
      <c r="H48" s="654">
        <v>25.6</v>
      </c>
      <c r="I48" s="250" t="s">
        <v>57</v>
      </c>
      <c r="J48" s="655">
        <v>26.3</v>
      </c>
      <c r="K48" s="656"/>
      <c r="L48" s="657"/>
      <c r="M48" s="254">
        <v>42</v>
      </c>
      <c r="N48" s="658"/>
      <c r="O48" s="659">
        <v>26.6</v>
      </c>
      <c r="P48" s="352" t="s">
        <v>57</v>
      </c>
      <c r="Q48" s="660">
        <v>27.3</v>
      </c>
      <c r="R48" s="661"/>
      <c r="S48" s="662"/>
      <c r="T48" s="356">
        <v>40</v>
      </c>
      <c r="U48" s="663"/>
    </row>
    <row r="49" spans="1:21" ht="12.75">
      <c r="A49" s="644">
        <v>27.6</v>
      </c>
      <c r="B49" s="243" t="s">
        <v>57</v>
      </c>
      <c r="C49" s="645">
        <v>28.3</v>
      </c>
      <c r="D49" s="646"/>
      <c r="E49" s="647"/>
      <c r="F49" s="247">
        <v>39</v>
      </c>
      <c r="G49" s="648"/>
      <c r="H49" s="644">
        <v>26.4</v>
      </c>
      <c r="I49" s="243" t="s">
        <v>57</v>
      </c>
      <c r="J49" s="645">
        <v>27.1</v>
      </c>
      <c r="K49" s="646"/>
      <c r="L49" s="647"/>
      <c r="M49" s="247">
        <v>43</v>
      </c>
      <c r="N49" s="648"/>
      <c r="O49" s="649">
        <v>27.4</v>
      </c>
      <c r="P49" s="338" t="s">
        <v>57</v>
      </c>
      <c r="Q49" s="650">
        <v>28.1</v>
      </c>
      <c r="R49" s="651"/>
      <c r="S49" s="652"/>
      <c r="T49" s="342">
        <v>41</v>
      </c>
      <c r="U49" s="653"/>
    </row>
    <row r="50" spans="1:21" ht="12.75">
      <c r="A50" s="664">
        <v>28.4</v>
      </c>
      <c r="B50" s="257" t="s">
        <v>57</v>
      </c>
      <c r="C50" s="665">
        <v>29.1</v>
      </c>
      <c r="D50" s="666"/>
      <c r="E50" s="667"/>
      <c r="F50" s="261">
        <v>40</v>
      </c>
      <c r="G50" s="668"/>
      <c r="H50" s="664">
        <v>27.2</v>
      </c>
      <c r="I50" s="257" t="s">
        <v>57</v>
      </c>
      <c r="J50" s="665">
        <v>27.9</v>
      </c>
      <c r="K50" s="666"/>
      <c r="L50" s="667"/>
      <c r="M50" s="261">
        <v>44</v>
      </c>
      <c r="N50" s="668"/>
      <c r="O50" s="669">
        <v>28.2</v>
      </c>
      <c r="P50" s="366" t="s">
        <v>57</v>
      </c>
      <c r="Q50" s="670">
        <v>28.9</v>
      </c>
      <c r="R50" s="671"/>
      <c r="S50" s="672"/>
      <c r="T50" s="370">
        <v>42</v>
      </c>
      <c r="U50" s="673"/>
    </row>
    <row r="51" spans="1:21" ht="12.75">
      <c r="A51" s="654">
        <v>29.2</v>
      </c>
      <c r="B51" s="250" t="s">
        <v>57</v>
      </c>
      <c r="C51" s="655">
        <v>29.9</v>
      </c>
      <c r="D51" s="656"/>
      <c r="E51" s="657"/>
      <c r="F51" s="254">
        <v>41</v>
      </c>
      <c r="G51" s="658"/>
      <c r="H51" s="654">
        <v>28</v>
      </c>
      <c r="I51" s="250" t="s">
        <v>57</v>
      </c>
      <c r="J51" s="655">
        <v>28.7</v>
      </c>
      <c r="K51" s="656"/>
      <c r="L51" s="657"/>
      <c r="M51" s="254">
        <v>45</v>
      </c>
      <c r="N51" s="658"/>
      <c r="O51" s="659">
        <v>29</v>
      </c>
      <c r="P51" s="352" t="s">
        <v>57</v>
      </c>
      <c r="Q51" s="660">
        <v>29.7</v>
      </c>
      <c r="R51" s="661"/>
      <c r="S51" s="662"/>
      <c r="T51" s="356">
        <v>43</v>
      </c>
      <c r="U51" s="663"/>
    </row>
    <row r="52" spans="1:21" ht="12.75">
      <c r="A52" s="644">
        <v>30</v>
      </c>
      <c r="B52" s="243" t="s">
        <v>57</v>
      </c>
      <c r="C52" s="645">
        <v>30.7</v>
      </c>
      <c r="D52" s="646"/>
      <c r="E52" s="647"/>
      <c r="F52" s="247">
        <v>42</v>
      </c>
      <c r="G52" s="648"/>
      <c r="H52" s="644">
        <v>28.8</v>
      </c>
      <c r="I52" s="243" t="s">
        <v>57</v>
      </c>
      <c r="J52" s="645">
        <v>29.5</v>
      </c>
      <c r="K52" s="646"/>
      <c r="L52" s="647"/>
      <c r="M52" s="247">
        <v>46</v>
      </c>
      <c r="N52" s="648"/>
      <c r="O52" s="649">
        <v>29.8</v>
      </c>
      <c r="P52" s="338" t="s">
        <v>57</v>
      </c>
      <c r="Q52" s="650">
        <v>30.5</v>
      </c>
      <c r="R52" s="651"/>
      <c r="S52" s="652"/>
      <c r="T52" s="342">
        <v>44</v>
      </c>
      <c r="U52" s="653"/>
    </row>
    <row r="53" spans="1:21" ht="12.75">
      <c r="A53" s="664">
        <v>30.8</v>
      </c>
      <c r="B53" s="257" t="s">
        <v>57</v>
      </c>
      <c r="C53" s="665">
        <v>31.5</v>
      </c>
      <c r="D53" s="666"/>
      <c r="E53" s="667"/>
      <c r="F53" s="261">
        <v>43</v>
      </c>
      <c r="G53" s="668"/>
      <c r="H53" s="664">
        <v>29.6</v>
      </c>
      <c r="I53" s="257" t="s">
        <v>57</v>
      </c>
      <c r="J53" s="665">
        <v>30.3</v>
      </c>
      <c r="K53" s="666"/>
      <c r="L53" s="667"/>
      <c r="M53" s="261">
        <v>47</v>
      </c>
      <c r="N53" s="668"/>
      <c r="O53" s="669">
        <v>30.6</v>
      </c>
      <c r="P53" s="366" t="s">
        <v>57</v>
      </c>
      <c r="Q53" s="670">
        <v>31.3</v>
      </c>
      <c r="R53" s="671"/>
      <c r="S53" s="672"/>
      <c r="T53" s="370">
        <v>45</v>
      </c>
      <c r="U53" s="673"/>
    </row>
    <row r="54" spans="1:21" ht="12.75">
      <c r="A54" s="654">
        <v>31.6</v>
      </c>
      <c r="B54" s="250" t="s">
        <v>57</v>
      </c>
      <c r="C54" s="655">
        <v>32.3</v>
      </c>
      <c r="D54" s="656"/>
      <c r="E54" s="657"/>
      <c r="F54" s="254">
        <v>44</v>
      </c>
      <c r="G54" s="658"/>
      <c r="H54" s="654">
        <v>30.4</v>
      </c>
      <c r="I54" s="250" t="s">
        <v>57</v>
      </c>
      <c r="J54" s="655">
        <v>31.1</v>
      </c>
      <c r="K54" s="656"/>
      <c r="L54" s="657"/>
      <c r="M54" s="254">
        <v>48</v>
      </c>
      <c r="N54" s="658"/>
      <c r="O54" s="659">
        <v>31.4</v>
      </c>
      <c r="P54" s="352" t="s">
        <v>57</v>
      </c>
      <c r="Q54" s="660">
        <v>32.1</v>
      </c>
      <c r="R54" s="661"/>
      <c r="S54" s="662"/>
      <c r="T54" s="356">
        <v>46</v>
      </c>
      <c r="U54" s="663"/>
    </row>
    <row r="55" spans="1:21" ht="12.75">
      <c r="A55" s="644">
        <v>32.4</v>
      </c>
      <c r="B55" s="243" t="s">
        <v>57</v>
      </c>
      <c r="C55" s="645">
        <v>33.1</v>
      </c>
      <c r="D55" s="646"/>
      <c r="E55" s="647"/>
      <c r="F55" s="247">
        <v>45</v>
      </c>
      <c r="G55" s="648"/>
      <c r="H55" s="644">
        <v>31.2</v>
      </c>
      <c r="I55" s="243" t="s">
        <v>57</v>
      </c>
      <c r="J55" s="645">
        <v>31.9</v>
      </c>
      <c r="K55" s="646"/>
      <c r="L55" s="647"/>
      <c r="M55" s="247">
        <v>49</v>
      </c>
      <c r="N55" s="648"/>
      <c r="O55" s="649">
        <v>32.2</v>
      </c>
      <c r="P55" s="338" t="s">
        <v>57</v>
      </c>
      <c r="Q55" s="650">
        <v>33</v>
      </c>
      <c r="R55" s="651"/>
      <c r="S55" s="652"/>
      <c r="T55" s="342">
        <v>47</v>
      </c>
      <c r="U55" s="653"/>
    </row>
    <row r="56" spans="1:21" ht="12.75">
      <c r="A56" s="664">
        <v>33.2</v>
      </c>
      <c r="B56" s="257" t="s">
        <v>57</v>
      </c>
      <c r="C56" s="665">
        <v>33.9</v>
      </c>
      <c r="D56" s="666"/>
      <c r="E56" s="667"/>
      <c r="F56" s="261">
        <v>46</v>
      </c>
      <c r="G56" s="668"/>
      <c r="H56" s="664">
        <v>32</v>
      </c>
      <c r="I56" s="257" t="s">
        <v>57</v>
      </c>
      <c r="J56" s="665">
        <v>32.7</v>
      </c>
      <c r="K56" s="666"/>
      <c r="L56" s="667"/>
      <c r="M56" s="261">
        <v>50</v>
      </c>
      <c r="N56" s="668"/>
      <c r="O56" s="669">
        <v>33.1</v>
      </c>
      <c r="P56" s="366" t="s">
        <v>57</v>
      </c>
      <c r="Q56" s="670">
        <v>33.8</v>
      </c>
      <c r="R56" s="671"/>
      <c r="S56" s="672"/>
      <c r="T56" s="370">
        <v>48</v>
      </c>
      <c r="U56" s="673"/>
    </row>
    <row r="57" spans="1:21" ht="12.75">
      <c r="A57" s="654">
        <v>34</v>
      </c>
      <c r="B57" s="250" t="s">
        <v>57</v>
      </c>
      <c r="C57" s="655">
        <v>34.6</v>
      </c>
      <c r="D57" s="656"/>
      <c r="E57" s="657"/>
      <c r="F57" s="254">
        <v>47</v>
      </c>
      <c r="G57" s="658"/>
      <c r="H57" s="654">
        <v>32.8</v>
      </c>
      <c r="I57" s="250" t="s">
        <v>57</v>
      </c>
      <c r="J57" s="655">
        <v>33.5</v>
      </c>
      <c r="K57" s="656"/>
      <c r="L57" s="657"/>
      <c r="M57" s="254">
        <v>51</v>
      </c>
      <c r="N57" s="658"/>
      <c r="O57" s="659">
        <v>33.9</v>
      </c>
      <c r="P57" s="352" t="s">
        <v>57</v>
      </c>
      <c r="Q57" s="660">
        <v>34.6</v>
      </c>
      <c r="R57" s="661"/>
      <c r="S57" s="662"/>
      <c r="T57" s="356">
        <v>49</v>
      </c>
      <c r="U57" s="663"/>
    </row>
    <row r="58" spans="1:21" ht="12.75">
      <c r="A58" s="644">
        <v>34.7</v>
      </c>
      <c r="B58" s="243" t="s">
        <v>57</v>
      </c>
      <c r="C58" s="645">
        <v>35.4</v>
      </c>
      <c r="D58" s="646"/>
      <c r="E58" s="647"/>
      <c r="F58" s="247">
        <v>48</v>
      </c>
      <c r="G58" s="648"/>
      <c r="H58" s="644">
        <v>33.6</v>
      </c>
      <c r="I58" s="243" t="s">
        <v>57</v>
      </c>
      <c r="J58" s="645">
        <v>34.2</v>
      </c>
      <c r="K58" s="646"/>
      <c r="L58" s="647"/>
      <c r="M58" s="247">
        <v>52</v>
      </c>
      <c r="N58" s="648"/>
      <c r="O58" s="649">
        <v>34.7</v>
      </c>
      <c r="P58" s="338" t="s">
        <v>57</v>
      </c>
      <c r="Q58" s="650">
        <v>35.4</v>
      </c>
      <c r="R58" s="651"/>
      <c r="S58" s="652"/>
      <c r="T58" s="342">
        <v>50</v>
      </c>
      <c r="U58" s="653"/>
    </row>
    <row r="59" spans="1:21" ht="12.75">
      <c r="A59" s="664">
        <v>35.5</v>
      </c>
      <c r="B59" s="257" t="s">
        <v>57</v>
      </c>
      <c r="C59" s="665">
        <v>36.2</v>
      </c>
      <c r="D59" s="666"/>
      <c r="E59" s="667"/>
      <c r="F59" s="261">
        <v>49</v>
      </c>
      <c r="G59" s="668"/>
      <c r="H59" s="664">
        <v>34.3</v>
      </c>
      <c r="I59" s="257" t="s">
        <v>57</v>
      </c>
      <c r="J59" s="665">
        <v>35</v>
      </c>
      <c r="K59" s="666"/>
      <c r="L59" s="667"/>
      <c r="M59" s="261">
        <v>53</v>
      </c>
      <c r="N59" s="668"/>
      <c r="O59" s="669">
        <v>35.5</v>
      </c>
      <c r="P59" s="366" t="s">
        <v>57</v>
      </c>
      <c r="Q59" s="670">
        <v>36.2</v>
      </c>
      <c r="R59" s="671"/>
      <c r="S59" s="672"/>
      <c r="T59" s="370">
        <v>51</v>
      </c>
      <c r="U59" s="673"/>
    </row>
    <row r="60" spans="1:21" ht="12.75">
      <c r="A60" s="654">
        <v>36.3</v>
      </c>
      <c r="B60" s="250" t="s">
        <v>57</v>
      </c>
      <c r="C60" s="655">
        <v>37</v>
      </c>
      <c r="D60" s="656"/>
      <c r="E60" s="657"/>
      <c r="F60" s="254">
        <v>50</v>
      </c>
      <c r="G60" s="658"/>
      <c r="H60" s="654">
        <v>35.1</v>
      </c>
      <c r="I60" s="250" t="s">
        <v>57</v>
      </c>
      <c r="J60" s="655">
        <v>35.8</v>
      </c>
      <c r="K60" s="656"/>
      <c r="L60" s="657"/>
      <c r="M60" s="254">
        <v>54</v>
      </c>
      <c r="N60" s="658"/>
      <c r="O60" s="659">
        <v>36.3</v>
      </c>
      <c r="P60" s="352" t="s">
        <v>57</v>
      </c>
      <c r="Q60" s="660">
        <v>37</v>
      </c>
      <c r="R60" s="661"/>
      <c r="S60" s="662"/>
      <c r="T60" s="356">
        <v>52</v>
      </c>
      <c r="U60" s="663"/>
    </row>
    <row r="61" spans="1:21" ht="12.75">
      <c r="A61" s="644">
        <v>37.1</v>
      </c>
      <c r="B61" s="243" t="s">
        <v>57</v>
      </c>
      <c r="C61" s="645">
        <v>37.8</v>
      </c>
      <c r="D61" s="646"/>
      <c r="E61" s="647"/>
      <c r="F61" s="247">
        <v>51</v>
      </c>
      <c r="G61" s="648"/>
      <c r="H61" s="644">
        <v>35.9</v>
      </c>
      <c r="I61" s="243" t="s">
        <v>57</v>
      </c>
      <c r="J61" s="645">
        <v>36.6</v>
      </c>
      <c r="K61" s="646"/>
      <c r="L61" s="647"/>
      <c r="M61" s="247">
        <v>55</v>
      </c>
      <c r="N61" s="648"/>
      <c r="O61" s="649">
        <v>37.1</v>
      </c>
      <c r="P61" s="338" t="s">
        <v>57</v>
      </c>
      <c r="Q61" s="650">
        <v>37.8</v>
      </c>
      <c r="R61" s="651"/>
      <c r="S61" s="652"/>
      <c r="T61" s="342">
        <v>53</v>
      </c>
      <c r="U61" s="653"/>
    </row>
    <row r="62" spans="1:21" ht="12.75">
      <c r="A62" s="664">
        <v>37.9</v>
      </c>
      <c r="B62" s="257" t="s">
        <v>57</v>
      </c>
      <c r="C62" s="665">
        <v>38.6</v>
      </c>
      <c r="D62" s="666"/>
      <c r="E62" s="667"/>
      <c r="F62" s="261">
        <v>52</v>
      </c>
      <c r="G62" s="668"/>
      <c r="H62" s="664">
        <v>36.7</v>
      </c>
      <c r="I62" s="257" t="s">
        <v>57</v>
      </c>
      <c r="J62" s="665">
        <v>37.4</v>
      </c>
      <c r="K62" s="666"/>
      <c r="L62" s="667"/>
      <c r="M62" s="261">
        <v>56</v>
      </c>
      <c r="N62" s="668"/>
      <c r="O62" s="669">
        <v>37.9</v>
      </c>
      <c r="P62" s="366" t="s">
        <v>57</v>
      </c>
      <c r="Q62" s="670">
        <v>38.6</v>
      </c>
      <c r="R62" s="671"/>
      <c r="S62" s="672"/>
      <c r="T62" s="370">
        <v>54</v>
      </c>
      <c r="U62" s="673"/>
    </row>
    <row r="63" spans="1:21" ht="12.75">
      <c r="A63" s="654">
        <v>38.7</v>
      </c>
      <c r="B63" s="250" t="s">
        <v>57</v>
      </c>
      <c r="C63" s="655">
        <v>39.4</v>
      </c>
      <c r="D63" s="656"/>
      <c r="E63" s="657"/>
      <c r="F63" s="254">
        <v>53</v>
      </c>
      <c r="G63" s="658"/>
      <c r="H63" s="654">
        <v>37.5</v>
      </c>
      <c r="I63" s="250" t="s">
        <v>57</v>
      </c>
      <c r="J63" s="655">
        <v>38.2</v>
      </c>
      <c r="K63" s="656"/>
      <c r="L63" s="657"/>
      <c r="M63" s="254">
        <v>57</v>
      </c>
      <c r="N63" s="658"/>
      <c r="O63" s="659">
        <v>38.7</v>
      </c>
      <c r="P63" s="352" t="s">
        <v>57</v>
      </c>
      <c r="Q63" s="660">
        <v>39.5</v>
      </c>
      <c r="R63" s="661"/>
      <c r="S63" s="662"/>
      <c r="T63" s="356">
        <v>55</v>
      </c>
      <c r="U63" s="663"/>
    </row>
    <row r="64" spans="1:21" ht="12.75">
      <c r="A64" s="644">
        <v>39.5</v>
      </c>
      <c r="B64" s="243" t="s">
        <v>57</v>
      </c>
      <c r="C64" s="645">
        <v>40.2</v>
      </c>
      <c r="D64" s="646"/>
      <c r="E64" s="647"/>
      <c r="F64" s="247">
        <v>54</v>
      </c>
      <c r="G64" s="648"/>
      <c r="H64" s="644">
        <v>38.3</v>
      </c>
      <c r="I64" s="243" t="s">
        <v>57</v>
      </c>
      <c r="J64" s="645">
        <v>39</v>
      </c>
      <c r="K64" s="646"/>
      <c r="L64" s="647"/>
      <c r="M64" s="247">
        <v>58</v>
      </c>
      <c r="N64" s="648"/>
      <c r="O64" s="649">
        <v>39.6</v>
      </c>
      <c r="P64" s="338" t="s">
        <v>57</v>
      </c>
      <c r="Q64" s="650">
        <v>40.3</v>
      </c>
      <c r="R64" s="651"/>
      <c r="S64" s="652"/>
      <c r="T64" s="342">
        <v>56</v>
      </c>
      <c r="U64" s="653"/>
    </row>
    <row r="65" spans="1:21" ht="12.75">
      <c r="A65" s="664">
        <v>40.3</v>
      </c>
      <c r="B65" s="257" t="s">
        <v>57</v>
      </c>
      <c r="C65" s="665">
        <v>41</v>
      </c>
      <c r="D65" s="666"/>
      <c r="E65" s="667"/>
      <c r="F65" s="261">
        <v>55</v>
      </c>
      <c r="G65" s="668"/>
      <c r="H65" s="664">
        <v>39.1</v>
      </c>
      <c r="I65" s="257" t="s">
        <v>57</v>
      </c>
      <c r="J65" s="665">
        <v>39.8</v>
      </c>
      <c r="K65" s="666"/>
      <c r="L65" s="667"/>
      <c r="M65" s="261">
        <v>59</v>
      </c>
      <c r="N65" s="668"/>
      <c r="O65" s="669">
        <v>40.4</v>
      </c>
      <c r="P65" s="366" t="s">
        <v>57</v>
      </c>
      <c r="Q65" s="670">
        <v>41.1</v>
      </c>
      <c r="R65" s="671"/>
      <c r="S65" s="672"/>
      <c r="T65" s="370">
        <v>57</v>
      </c>
      <c r="U65" s="673"/>
    </row>
    <row r="66" spans="1:21" ht="12.75">
      <c r="A66" s="654">
        <v>41.1</v>
      </c>
      <c r="B66" s="250" t="s">
        <v>57</v>
      </c>
      <c r="C66" s="655">
        <v>41.8</v>
      </c>
      <c r="D66" s="656"/>
      <c r="E66" s="657"/>
      <c r="F66" s="254">
        <v>56</v>
      </c>
      <c r="G66" s="658"/>
      <c r="H66" s="654">
        <v>39.9</v>
      </c>
      <c r="I66" s="250" t="s">
        <v>57</v>
      </c>
      <c r="J66" s="655">
        <v>40.6</v>
      </c>
      <c r="K66" s="656"/>
      <c r="L66" s="657"/>
      <c r="M66" s="254">
        <v>60</v>
      </c>
      <c r="N66" s="658"/>
      <c r="O66" s="659">
        <v>41.2</v>
      </c>
      <c r="P66" s="352" t="s">
        <v>57</v>
      </c>
      <c r="Q66" s="660">
        <v>41.9</v>
      </c>
      <c r="R66" s="661"/>
      <c r="S66" s="662"/>
      <c r="T66" s="356">
        <v>58</v>
      </c>
      <c r="U66" s="663"/>
    </row>
    <row r="67" spans="1:21" ht="12.75">
      <c r="A67" s="644">
        <v>41.9</v>
      </c>
      <c r="B67" s="243" t="s">
        <v>57</v>
      </c>
      <c r="C67" s="645">
        <v>42.5</v>
      </c>
      <c r="D67" s="646"/>
      <c r="E67" s="647"/>
      <c r="F67" s="247">
        <v>57</v>
      </c>
      <c r="G67" s="648"/>
      <c r="H67" s="644">
        <v>40.7</v>
      </c>
      <c r="I67" s="243" t="s">
        <v>57</v>
      </c>
      <c r="J67" s="645">
        <v>41.4</v>
      </c>
      <c r="K67" s="646"/>
      <c r="L67" s="647"/>
      <c r="M67" s="247">
        <v>61</v>
      </c>
      <c r="N67" s="648"/>
      <c r="O67" s="649">
        <v>42</v>
      </c>
      <c r="P67" s="338" t="s">
        <v>57</v>
      </c>
      <c r="Q67" s="650">
        <v>42.7</v>
      </c>
      <c r="R67" s="651"/>
      <c r="S67" s="652"/>
      <c r="T67" s="342">
        <v>59</v>
      </c>
      <c r="U67" s="653"/>
    </row>
    <row r="68" spans="1:21" ht="12.75">
      <c r="A68" s="664">
        <v>42.6</v>
      </c>
      <c r="B68" s="257" t="s">
        <v>57</v>
      </c>
      <c r="C68" s="665">
        <v>43.3</v>
      </c>
      <c r="D68" s="666"/>
      <c r="E68" s="667"/>
      <c r="F68" s="261">
        <v>58</v>
      </c>
      <c r="G68" s="668"/>
      <c r="H68" s="664">
        <v>41.5</v>
      </c>
      <c r="I68" s="257" t="s">
        <v>57</v>
      </c>
      <c r="J68" s="665">
        <v>42.2</v>
      </c>
      <c r="K68" s="666"/>
      <c r="L68" s="667"/>
      <c r="M68" s="261">
        <v>62</v>
      </c>
      <c r="N68" s="668"/>
      <c r="O68" s="669">
        <v>42.8</v>
      </c>
      <c r="P68" s="366" t="s">
        <v>57</v>
      </c>
      <c r="Q68" s="670">
        <v>43.5</v>
      </c>
      <c r="R68" s="671"/>
      <c r="S68" s="672"/>
      <c r="T68" s="370">
        <v>60</v>
      </c>
      <c r="U68" s="673"/>
    </row>
    <row r="69" spans="1:21" ht="12.75">
      <c r="A69" s="654">
        <v>43.4</v>
      </c>
      <c r="B69" s="250" t="s">
        <v>57</v>
      </c>
      <c r="C69" s="655">
        <v>44.1</v>
      </c>
      <c r="D69" s="656"/>
      <c r="E69" s="657"/>
      <c r="F69" s="254">
        <v>59</v>
      </c>
      <c r="G69" s="658"/>
      <c r="H69" s="654">
        <v>42.3</v>
      </c>
      <c r="I69" s="250" t="s">
        <v>57</v>
      </c>
      <c r="J69" s="655">
        <v>43</v>
      </c>
      <c r="K69" s="656"/>
      <c r="L69" s="657"/>
      <c r="M69" s="254">
        <v>63</v>
      </c>
      <c r="N69" s="658"/>
      <c r="O69" s="659">
        <v>43.6</v>
      </c>
      <c r="P69" s="352" t="s">
        <v>57</v>
      </c>
      <c r="Q69" s="660">
        <v>44.3</v>
      </c>
      <c r="R69" s="661"/>
      <c r="S69" s="662"/>
      <c r="T69" s="356">
        <v>61</v>
      </c>
      <c r="U69" s="663"/>
    </row>
    <row r="70" spans="1:21" ht="12.75">
      <c r="A70" s="644">
        <v>44.2</v>
      </c>
      <c r="B70" s="243" t="s">
        <v>57</v>
      </c>
      <c r="C70" s="645">
        <v>44.9</v>
      </c>
      <c r="D70" s="646"/>
      <c r="E70" s="647"/>
      <c r="F70" s="247">
        <v>60</v>
      </c>
      <c r="G70" s="648"/>
      <c r="H70" s="644">
        <v>43.1</v>
      </c>
      <c r="I70" s="243" t="s">
        <v>57</v>
      </c>
      <c r="J70" s="645">
        <v>43.8</v>
      </c>
      <c r="K70" s="646"/>
      <c r="L70" s="647"/>
      <c r="M70" s="247">
        <v>64</v>
      </c>
      <c r="N70" s="648"/>
      <c r="O70" s="649">
        <v>44.4</v>
      </c>
      <c r="P70" s="338" t="s">
        <v>57</v>
      </c>
      <c r="Q70" s="650">
        <v>45.2</v>
      </c>
      <c r="R70" s="651"/>
      <c r="S70" s="652"/>
      <c r="T70" s="342">
        <v>62</v>
      </c>
      <c r="U70" s="653"/>
    </row>
    <row r="71" spans="1:21" ht="12.75">
      <c r="A71" s="664">
        <v>45</v>
      </c>
      <c r="B71" s="257" t="s">
        <v>57</v>
      </c>
      <c r="C71" s="665">
        <v>45.7</v>
      </c>
      <c r="D71" s="666"/>
      <c r="E71" s="667"/>
      <c r="F71" s="261">
        <v>61</v>
      </c>
      <c r="G71" s="668"/>
      <c r="H71" s="664">
        <v>43.9</v>
      </c>
      <c r="I71" s="257" t="s">
        <v>57</v>
      </c>
      <c r="J71" s="665">
        <v>44.6</v>
      </c>
      <c r="K71" s="666"/>
      <c r="L71" s="667"/>
      <c r="M71" s="261">
        <v>65</v>
      </c>
      <c r="N71" s="668"/>
      <c r="O71" s="669">
        <v>45.3</v>
      </c>
      <c r="P71" s="366" t="s">
        <v>57</v>
      </c>
      <c r="Q71" s="670">
        <v>46</v>
      </c>
      <c r="R71" s="671"/>
      <c r="S71" s="672"/>
      <c r="T71" s="370">
        <v>63</v>
      </c>
      <c r="U71" s="673"/>
    </row>
    <row r="72" spans="1:21" ht="12.75">
      <c r="A72" s="654">
        <v>45.8</v>
      </c>
      <c r="B72" s="250" t="s">
        <v>57</v>
      </c>
      <c r="C72" s="655">
        <v>46.5</v>
      </c>
      <c r="D72" s="656"/>
      <c r="E72" s="657"/>
      <c r="F72" s="254">
        <v>62</v>
      </c>
      <c r="G72" s="658"/>
      <c r="H72" s="654">
        <v>44.7</v>
      </c>
      <c r="I72" s="250" t="s">
        <v>57</v>
      </c>
      <c r="J72" s="655">
        <v>45.4</v>
      </c>
      <c r="K72" s="656"/>
      <c r="L72" s="657"/>
      <c r="M72" s="254">
        <v>66</v>
      </c>
      <c r="N72" s="658"/>
      <c r="O72" s="659">
        <v>46.1</v>
      </c>
      <c r="P72" s="352" t="s">
        <v>57</v>
      </c>
      <c r="Q72" s="660">
        <v>46.8</v>
      </c>
      <c r="R72" s="661"/>
      <c r="S72" s="662"/>
      <c r="T72" s="356">
        <v>64</v>
      </c>
      <c r="U72" s="663"/>
    </row>
    <row r="73" spans="1:21" ht="12.75">
      <c r="A73" s="644">
        <v>46.6</v>
      </c>
      <c r="B73" s="243" t="s">
        <v>57</v>
      </c>
      <c r="C73" s="645">
        <v>47.3</v>
      </c>
      <c r="D73" s="646"/>
      <c r="E73" s="647"/>
      <c r="F73" s="247">
        <v>63</v>
      </c>
      <c r="G73" s="648"/>
      <c r="H73" s="644">
        <v>45.5</v>
      </c>
      <c r="I73" s="243" t="s">
        <v>57</v>
      </c>
      <c r="J73" s="645">
        <v>46.2</v>
      </c>
      <c r="K73" s="646"/>
      <c r="L73" s="647"/>
      <c r="M73" s="247">
        <v>67</v>
      </c>
      <c r="N73" s="648"/>
      <c r="O73" s="649">
        <v>46.9</v>
      </c>
      <c r="P73" s="338" t="s">
        <v>57</v>
      </c>
      <c r="Q73" s="650">
        <v>47.6</v>
      </c>
      <c r="R73" s="651"/>
      <c r="S73" s="652"/>
      <c r="T73" s="342">
        <v>65</v>
      </c>
      <c r="U73" s="653"/>
    </row>
    <row r="74" spans="1:21" ht="12.75">
      <c r="A74" s="664">
        <v>47.4</v>
      </c>
      <c r="B74" s="257" t="s">
        <v>57</v>
      </c>
      <c r="C74" s="665">
        <v>48.1</v>
      </c>
      <c r="D74" s="666"/>
      <c r="E74" s="667"/>
      <c r="F74" s="261">
        <v>64</v>
      </c>
      <c r="G74" s="668"/>
      <c r="H74" s="664">
        <v>46.3</v>
      </c>
      <c r="I74" s="257" t="s">
        <v>57</v>
      </c>
      <c r="J74" s="665">
        <v>47</v>
      </c>
      <c r="K74" s="666"/>
      <c r="L74" s="667"/>
      <c r="M74" s="261">
        <v>68</v>
      </c>
      <c r="N74" s="668"/>
      <c r="O74" s="669">
        <v>47.7</v>
      </c>
      <c r="P74" s="366" t="s">
        <v>57</v>
      </c>
      <c r="Q74" s="670">
        <v>48.4</v>
      </c>
      <c r="R74" s="671"/>
      <c r="S74" s="672"/>
      <c r="T74" s="370">
        <v>66</v>
      </c>
      <c r="U74" s="673"/>
    </row>
    <row r="75" spans="1:21" ht="12.75">
      <c r="A75" s="654">
        <v>48.2</v>
      </c>
      <c r="B75" s="250" t="s">
        <v>57</v>
      </c>
      <c r="C75" s="655">
        <v>48.9</v>
      </c>
      <c r="D75" s="656"/>
      <c r="E75" s="657"/>
      <c r="F75" s="254">
        <v>65</v>
      </c>
      <c r="G75" s="658"/>
      <c r="H75" s="654">
        <v>47.1</v>
      </c>
      <c r="I75" s="250" t="s">
        <v>57</v>
      </c>
      <c r="J75" s="655">
        <v>47.8</v>
      </c>
      <c r="K75" s="656"/>
      <c r="L75" s="657"/>
      <c r="M75" s="254">
        <v>69</v>
      </c>
      <c r="N75" s="658"/>
      <c r="O75" s="659">
        <v>48.5</v>
      </c>
      <c r="P75" s="352" t="s">
        <v>57</v>
      </c>
      <c r="Q75" s="660">
        <v>49.2</v>
      </c>
      <c r="R75" s="661"/>
      <c r="S75" s="662"/>
      <c r="T75" s="356">
        <v>67</v>
      </c>
      <c r="U75" s="663"/>
    </row>
    <row r="76" spans="1:21" ht="12.75">
      <c r="A76" s="644">
        <v>49</v>
      </c>
      <c r="B76" s="243" t="s">
        <v>57</v>
      </c>
      <c r="C76" s="645">
        <v>49.7</v>
      </c>
      <c r="D76" s="646"/>
      <c r="E76" s="647"/>
      <c r="F76" s="247">
        <v>66</v>
      </c>
      <c r="G76" s="648"/>
      <c r="H76" s="644">
        <v>47.9</v>
      </c>
      <c r="I76" s="243" t="s">
        <v>57</v>
      </c>
      <c r="J76" s="645">
        <v>48.6</v>
      </c>
      <c r="K76" s="646"/>
      <c r="L76" s="647"/>
      <c r="M76" s="247">
        <v>70</v>
      </c>
      <c r="N76" s="648"/>
      <c r="O76" s="649">
        <v>49.3</v>
      </c>
      <c r="P76" s="338" t="s">
        <v>57</v>
      </c>
      <c r="Q76" s="650">
        <v>50</v>
      </c>
      <c r="R76" s="651"/>
      <c r="S76" s="652"/>
      <c r="T76" s="342">
        <v>68</v>
      </c>
      <c r="U76" s="653"/>
    </row>
    <row r="77" spans="1:21" ht="12.75">
      <c r="A77" s="664">
        <v>49.8</v>
      </c>
      <c r="B77" s="257" t="s">
        <v>57</v>
      </c>
      <c r="C77" s="665">
        <v>50.4</v>
      </c>
      <c r="D77" s="666"/>
      <c r="E77" s="667"/>
      <c r="F77" s="261">
        <v>67</v>
      </c>
      <c r="G77" s="668"/>
      <c r="H77" s="664">
        <v>48.7</v>
      </c>
      <c r="I77" s="257" t="s">
        <v>57</v>
      </c>
      <c r="J77" s="665">
        <v>49.4</v>
      </c>
      <c r="K77" s="666"/>
      <c r="L77" s="667"/>
      <c r="M77" s="261">
        <v>71</v>
      </c>
      <c r="N77" s="668"/>
      <c r="O77" s="669">
        <v>50.1</v>
      </c>
      <c r="P77" s="366" t="s">
        <v>57</v>
      </c>
      <c r="Q77" s="670">
        <v>50.8</v>
      </c>
      <c r="R77" s="671"/>
      <c r="S77" s="672"/>
      <c r="T77" s="370">
        <v>69</v>
      </c>
      <c r="U77" s="673"/>
    </row>
    <row r="78" spans="1:21" ht="12.75">
      <c r="A78" s="654">
        <v>50.5</v>
      </c>
      <c r="B78" s="250" t="s">
        <v>57</v>
      </c>
      <c r="C78" s="655">
        <v>51.2</v>
      </c>
      <c r="D78" s="656"/>
      <c r="E78" s="657"/>
      <c r="F78" s="254">
        <v>68</v>
      </c>
      <c r="G78" s="658"/>
      <c r="H78" s="654">
        <v>49.5</v>
      </c>
      <c r="I78" s="250" t="s">
        <v>57</v>
      </c>
      <c r="J78" s="655">
        <v>50.2</v>
      </c>
      <c r="K78" s="656"/>
      <c r="L78" s="657"/>
      <c r="M78" s="254">
        <v>72</v>
      </c>
      <c r="N78" s="658"/>
      <c r="O78" s="659">
        <v>50.9</v>
      </c>
      <c r="P78" s="352" t="s">
        <v>57</v>
      </c>
      <c r="Q78" s="660">
        <v>51.7</v>
      </c>
      <c r="R78" s="661"/>
      <c r="S78" s="662"/>
      <c r="T78" s="356">
        <v>70</v>
      </c>
      <c r="U78" s="663"/>
    </row>
    <row r="79" spans="1:21" ht="12.75">
      <c r="A79" s="644">
        <v>51.3</v>
      </c>
      <c r="B79" s="243" t="s">
        <v>57</v>
      </c>
      <c r="C79" s="645">
        <v>52</v>
      </c>
      <c r="D79" s="646"/>
      <c r="E79" s="647"/>
      <c r="F79" s="247">
        <v>69</v>
      </c>
      <c r="G79" s="648"/>
      <c r="H79" s="644">
        <v>50.3</v>
      </c>
      <c r="I79" s="243" t="s">
        <v>57</v>
      </c>
      <c r="J79" s="645">
        <v>51</v>
      </c>
      <c r="K79" s="646"/>
      <c r="L79" s="647"/>
      <c r="M79" s="247">
        <v>73</v>
      </c>
      <c r="N79" s="648"/>
      <c r="O79" s="649">
        <v>51.8</v>
      </c>
      <c r="P79" s="338" t="s">
        <v>57</v>
      </c>
      <c r="Q79" s="650">
        <v>52.5</v>
      </c>
      <c r="R79" s="651"/>
      <c r="S79" s="652"/>
      <c r="T79" s="342">
        <v>71</v>
      </c>
      <c r="U79" s="653"/>
    </row>
    <row r="80" spans="1:21" ht="12.75">
      <c r="A80" s="664">
        <v>52.1</v>
      </c>
      <c r="B80" s="257" t="s">
        <v>57</v>
      </c>
      <c r="C80" s="665">
        <v>52.8</v>
      </c>
      <c r="D80" s="666"/>
      <c r="E80" s="667"/>
      <c r="F80" s="261">
        <v>70</v>
      </c>
      <c r="G80" s="668"/>
      <c r="H80" s="664">
        <v>51.1</v>
      </c>
      <c r="I80" s="257" t="s">
        <v>57</v>
      </c>
      <c r="J80" s="665">
        <v>51.8</v>
      </c>
      <c r="K80" s="666"/>
      <c r="L80" s="667"/>
      <c r="M80" s="261">
        <v>74</v>
      </c>
      <c r="N80" s="668"/>
      <c r="O80" s="669">
        <v>52.6</v>
      </c>
      <c r="P80" s="366" t="s">
        <v>57</v>
      </c>
      <c r="Q80" s="670">
        <v>53.3</v>
      </c>
      <c r="R80" s="671"/>
      <c r="S80" s="672"/>
      <c r="T80" s="370">
        <v>72</v>
      </c>
      <c r="U80" s="673"/>
    </row>
    <row r="81" spans="1:21" ht="12.75">
      <c r="A81" s="654">
        <v>52.9</v>
      </c>
      <c r="B81" s="250" t="s">
        <v>57</v>
      </c>
      <c r="C81" s="655">
        <v>53.6</v>
      </c>
      <c r="D81" s="656"/>
      <c r="E81" s="657"/>
      <c r="F81" s="254">
        <v>71</v>
      </c>
      <c r="G81" s="658"/>
      <c r="H81" s="654">
        <v>51.9</v>
      </c>
      <c r="I81" s="250" t="s">
        <v>57</v>
      </c>
      <c r="J81" s="655">
        <v>52.6</v>
      </c>
      <c r="K81" s="656"/>
      <c r="L81" s="657"/>
      <c r="M81" s="254">
        <v>75</v>
      </c>
      <c r="N81" s="658"/>
      <c r="O81" s="659">
        <v>53.4</v>
      </c>
      <c r="P81" s="352" t="s">
        <v>57</v>
      </c>
      <c r="Q81" s="660">
        <v>54</v>
      </c>
      <c r="R81" s="661"/>
      <c r="S81" s="662"/>
      <c r="T81" s="356">
        <v>73</v>
      </c>
      <c r="U81" s="663"/>
    </row>
    <row r="82" spans="1:21" ht="12.75">
      <c r="A82" s="644">
        <v>53.7</v>
      </c>
      <c r="B82" s="243" t="s">
        <v>57</v>
      </c>
      <c r="C82" s="645">
        <v>54</v>
      </c>
      <c r="D82" s="646"/>
      <c r="E82" s="647"/>
      <c r="F82" s="247">
        <v>72</v>
      </c>
      <c r="G82" s="648"/>
      <c r="H82" s="644">
        <v>52.7</v>
      </c>
      <c r="I82" s="243" t="s">
        <v>57</v>
      </c>
      <c r="J82" s="645">
        <v>53.3</v>
      </c>
      <c r="K82" s="646"/>
      <c r="L82" s="647"/>
      <c r="M82" s="247">
        <v>76</v>
      </c>
      <c r="N82" s="648"/>
      <c r="O82" s="649"/>
      <c r="P82" s="338"/>
      <c r="Q82" s="650"/>
      <c r="R82" s="651"/>
      <c r="S82" s="652"/>
      <c r="T82" s="342"/>
      <c r="U82" s="653"/>
    </row>
    <row r="83" spans="1:21" ht="13.5" thickBot="1">
      <c r="A83" s="674"/>
      <c r="B83" s="264"/>
      <c r="C83" s="675"/>
      <c r="D83" s="676"/>
      <c r="E83" s="677"/>
      <c r="F83" s="267"/>
      <c r="G83" s="678"/>
      <c r="H83" s="674">
        <v>53.4</v>
      </c>
      <c r="I83" s="264" t="s">
        <v>57</v>
      </c>
      <c r="J83" s="675">
        <v>54</v>
      </c>
      <c r="K83" s="676"/>
      <c r="L83" s="677"/>
      <c r="M83" s="267">
        <v>77</v>
      </c>
      <c r="N83" s="678"/>
      <c r="O83" s="679"/>
      <c r="P83" s="380"/>
      <c r="Q83" s="680"/>
      <c r="R83" s="681"/>
      <c r="S83" s="682"/>
      <c r="T83" s="384"/>
      <c r="U83" s="683"/>
    </row>
  </sheetData>
  <sheetProtection/>
  <mergeCells count="34">
    <mergeCell ref="H4:N4"/>
    <mergeCell ref="O4:U4"/>
    <mergeCell ref="C5:D5"/>
    <mergeCell ref="E5:F5"/>
    <mergeCell ref="H5:I5"/>
    <mergeCell ref="J5:K5"/>
    <mergeCell ref="L5:M5"/>
    <mergeCell ref="A1:U1"/>
    <mergeCell ref="A2:U2"/>
    <mergeCell ref="A3:G3"/>
    <mergeCell ref="H3:U3"/>
    <mergeCell ref="A4:G4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4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</cols>
  <sheetData>
    <row r="1" spans="1:8" ht="26.25">
      <c r="A1" s="738" t="s">
        <v>24</v>
      </c>
      <c r="B1" s="1021"/>
      <c r="C1" s="907" t="s">
        <v>86</v>
      </c>
      <c r="D1" s="907"/>
      <c r="E1" s="907"/>
      <c r="F1" s="907"/>
      <c r="G1" s="907"/>
      <c r="H1" s="907"/>
    </row>
    <row r="2" spans="1:8" ht="26.25">
      <c r="A2" s="738" t="s">
        <v>25</v>
      </c>
      <c r="B2" s="738"/>
      <c r="C2" s="738"/>
      <c r="D2"/>
      <c r="E2"/>
      <c r="F2"/>
      <c r="G2"/>
      <c r="H2"/>
    </row>
    <row r="3" ht="13.5" thickBot="1"/>
    <row r="4" spans="1:8" ht="21" thickBot="1">
      <c r="A4" s="687"/>
      <c r="B4" s="1022" t="s">
        <v>26</v>
      </c>
      <c r="C4" s="762"/>
      <c r="D4" s="762"/>
      <c r="E4" s="762"/>
      <c r="F4" s="762"/>
      <c r="G4" s="763"/>
      <c r="H4" s="687"/>
    </row>
    <row r="5" ht="13.5" thickBot="1"/>
    <row r="6" spans="3:5" ht="13.5" thickBot="1">
      <c r="C6" s="856" t="s">
        <v>27</v>
      </c>
      <c r="D6" s="762"/>
      <c r="E6" s="763"/>
    </row>
    <row r="7" spans="3:5" ht="13.5" thickBot="1">
      <c r="C7" s="856" t="s">
        <v>28</v>
      </c>
      <c r="D7" s="763"/>
      <c r="E7" s="306" t="s">
        <v>29</v>
      </c>
    </row>
    <row r="8" spans="2:7" ht="13.5" thickBot="1">
      <c r="B8" s="289" t="s">
        <v>30</v>
      </c>
      <c r="C8" s="290" t="s">
        <v>55</v>
      </c>
      <c r="D8" s="290" t="s">
        <v>39</v>
      </c>
      <c r="E8" s="290" t="s">
        <v>41</v>
      </c>
      <c r="F8" s="289" t="s">
        <v>32</v>
      </c>
      <c r="G8" s="291" t="s">
        <v>36</v>
      </c>
    </row>
    <row r="9" spans="2:7" ht="12.75">
      <c r="B9" s="292" t="s">
        <v>3</v>
      </c>
      <c r="C9" s="293">
        <v>183</v>
      </c>
      <c r="D9" s="294">
        <v>183</v>
      </c>
      <c r="E9" s="688">
        <v>80</v>
      </c>
      <c r="F9" s="689">
        <v>3</v>
      </c>
      <c r="G9" s="295">
        <v>11</v>
      </c>
    </row>
    <row r="10" spans="2:7" ht="12.75">
      <c r="B10" s="296" t="s">
        <v>5</v>
      </c>
      <c r="C10" s="297">
        <v>436</v>
      </c>
      <c r="D10" s="298">
        <v>436</v>
      </c>
      <c r="E10" s="690">
        <v>298</v>
      </c>
      <c r="F10" s="691">
        <v>4</v>
      </c>
      <c r="G10" s="299">
        <v>3</v>
      </c>
    </row>
    <row r="11" spans="2:7" ht="12.75">
      <c r="B11" s="296" t="s">
        <v>6</v>
      </c>
      <c r="C11" s="297">
        <v>460</v>
      </c>
      <c r="D11" s="298">
        <v>460</v>
      </c>
      <c r="E11" s="690">
        <v>410</v>
      </c>
      <c r="F11" s="691">
        <v>5</v>
      </c>
      <c r="G11" s="299">
        <v>17</v>
      </c>
    </row>
    <row r="12" spans="2:7" ht="12.75">
      <c r="B12" s="296" t="s">
        <v>4</v>
      </c>
      <c r="C12" s="297">
        <v>408</v>
      </c>
      <c r="D12" s="298">
        <v>408</v>
      </c>
      <c r="E12" s="690">
        <v>374</v>
      </c>
      <c r="F12" s="691">
        <v>4</v>
      </c>
      <c r="G12" s="299">
        <v>7</v>
      </c>
    </row>
    <row r="13" spans="2:7" ht="12.75">
      <c r="B13" s="296" t="s">
        <v>7</v>
      </c>
      <c r="C13" s="297">
        <v>445</v>
      </c>
      <c r="D13" s="298">
        <v>370</v>
      </c>
      <c r="E13" s="690">
        <v>370</v>
      </c>
      <c r="F13" s="691">
        <v>4</v>
      </c>
      <c r="G13" s="299">
        <v>9</v>
      </c>
    </row>
    <row r="14" spans="2:7" ht="12.75">
      <c r="B14" s="296" t="s">
        <v>8</v>
      </c>
      <c r="C14" s="297">
        <v>160</v>
      </c>
      <c r="D14" s="298">
        <v>160</v>
      </c>
      <c r="E14" s="690">
        <v>160</v>
      </c>
      <c r="F14" s="691">
        <v>3</v>
      </c>
      <c r="G14" s="299">
        <v>15</v>
      </c>
    </row>
    <row r="15" spans="2:7" ht="12.75">
      <c r="B15" s="296" t="s">
        <v>9</v>
      </c>
      <c r="C15" s="297">
        <v>430</v>
      </c>
      <c r="D15" s="298">
        <v>430</v>
      </c>
      <c r="E15" s="690">
        <v>430</v>
      </c>
      <c r="F15" s="691">
        <v>4</v>
      </c>
      <c r="G15" s="299">
        <v>13</v>
      </c>
    </row>
    <row r="16" spans="2:7" ht="12.75">
      <c r="B16" s="296" t="s">
        <v>10</v>
      </c>
      <c r="C16" s="297">
        <v>487</v>
      </c>
      <c r="D16" s="298">
        <v>423</v>
      </c>
      <c r="E16" s="690">
        <v>312</v>
      </c>
      <c r="F16" s="691">
        <v>4</v>
      </c>
      <c r="G16" s="299">
        <v>1</v>
      </c>
    </row>
    <row r="17" spans="2:7" ht="13.5" thickBot="1">
      <c r="B17" s="300" t="s">
        <v>11</v>
      </c>
      <c r="C17" s="301">
        <v>550</v>
      </c>
      <c r="D17" s="302">
        <v>550</v>
      </c>
      <c r="E17" s="692">
        <v>550</v>
      </c>
      <c r="F17" s="693">
        <v>5</v>
      </c>
      <c r="G17" s="303">
        <v>5</v>
      </c>
    </row>
    <row r="18" spans="2:7" ht="13.5" thickBot="1">
      <c r="B18" s="304" t="s">
        <v>12</v>
      </c>
      <c r="C18" s="305">
        <f>SUM(C9:C17)</f>
        <v>3559</v>
      </c>
      <c r="D18" s="305">
        <f>SUM(D9:D17)</f>
        <v>3420</v>
      </c>
      <c r="E18" s="305">
        <f>SUM(E9:E17)</f>
        <v>2984</v>
      </c>
      <c r="F18" s="306">
        <v>36</v>
      </c>
      <c r="G18" s="307"/>
    </row>
    <row r="19" spans="2:7" ht="12.75">
      <c r="B19" s="308" t="s">
        <v>13</v>
      </c>
      <c r="C19" s="293">
        <v>183</v>
      </c>
      <c r="D19" s="294">
        <v>183</v>
      </c>
      <c r="E19" s="293">
        <v>80</v>
      </c>
      <c r="F19" s="694">
        <f>F9</f>
        <v>3</v>
      </c>
      <c r="G19" s="309">
        <v>12</v>
      </c>
    </row>
    <row r="20" spans="2:7" ht="12.75">
      <c r="B20" s="296" t="s">
        <v>14</v>
      </c>
      <c r="C20" s="297">
        <v>436</v>
      </c>
      <c r="D20" s="298">
        <v>436</v>
      </c>
      <c r="E20" s="297">
        <v>298</v>
      </c>
      <c r="F20" s="695">
        <f>F10</f>
        <v>4</v>
      </c>
      <c r="G20" s="299">
        <v>4</v>
      </c>
    </row>
    <row r="21" spans="2:7" ht="12.75">
      <c r="B21" s="296" t="s">
        <v>15</v>
      </c>
      <c r="C21" s="297">
        <v>460</v>
      </c>
      <c r="D21" s="298">
        <v>460</v>
      </c>
      <c r="E21" s="297">
        <v>410</v>
      </c>
      <c r="F21" s="691">
        <v>5</v>
      </c>
      <c r="G21" s="299">
        <v>18</v>
      </c>
    </row>
    <row r="22" spans="2:7" ht="12.75">
      <c r="B22" s="296" t="s">
        <v>16</v>
      </c>
      <c r="C22" s="297">
        <v>408</v>
      </c>
      <c r="D22" s="298">
        <v>408</v>
      </c>
      <c r="E22" s="297">
        <v>374</v>
      </c>
      <c r="F22" s="691">
        <v>4</v>
      </c>
      <c r="G22" s="299">
        <v>8</v>
      </c>
    </row>
    <row r="23" spans="2:7" ht="12.75">
      <c r="B23" s="296" t="s">
        <v>17</v>
      </c>
      <c r="C23" s="297">
        <v>445</v>
      </c>
      <c r="D23" s="298">
        <v>370</v>
      </c>
      <c r="E23" s="297">
        <v>370</v>
      </c>
      <c r="F23" s="691">
        <v>4</v>
      </c>
      <c r="G23" s="299">
        <v>10</v>
      </c>
    </row>
    <row r="24" spans="2:7" ht="12.75">
      <c r="B24" s="296" t="s">
        <v>18</v>
      </c>
      <c r="C24" s="297">
        <v>160</v>
      </c>
      <c r="D24" s="298">
        <v>160</v>
      </c>
      <c r="E24" s="297">
        <v>160</v>
      </c>
      <c r="F24" s="691">
        <v>3</v>
      </c>
      <c r="G24" s="299">
        <v>16</v>
      </c>
    </row>
    <row r="25" spans="2:7" ht="12.75">
      <c r="B25" s="296" t="s">
        <v>19</v>
      </c>
      <c r="C25" s="297">
        <v>430</v>
      </c>
      <c r="D25" s="298">
        <v>430</v>
      </c>
      <c r="E25" s="297">
        <v>430</v>
      </c>
      <c r="F25" s="691">
        <v>4</v>
      </c>
      <c r="G25" s="299">
        <v>14</v>
      </c>
    </row>
    <row r="26" spans="2:7" ht="12.75">
      <c r="B26" s="296" t="s">
        <v>20</v>
      </c>
      <c r="C26" s="297">
        <v>487</v>
      </c>
      <c r="D26" s="298">
        <v>423</v>
      </c>
      <c r="E26" s="297">
        <v>312</v>
      </c>
      <c r="F26" s="691">
        <v>4</v>
      </c>
      <c r="G26" s="299">
        <v>2</v>
      </c>
    </row>
    <row r="27" spans="2:7" ht="13.5" thickBot="1">
      <c r="B27" s="310" t="s">
        <v>21</v>
      </c>
      <c r="C27" s="301">
        <v>550</v>
      </c>
      <c r="D27" s="302">
        <v>550</v>
      </c>
      <c r="E27" s="301">
        <v>550</v>
      </c>
      <c r="F27" s="693">
        <v>5</v>
      </c>
      <c r="G27" s="311">
        <v>6</v>
      </c>
    </row>
    <row r="28" spans="2:6" ht="13.5" thickBot="1">
      <c r="B28" s="312" t="s">
        <v>22</v>
      </c>
      <c r="C28" s="305">
        <f>SUM(C19:C27)</f>
        <v>3559</v>
      </c>
      <c r="D28" s="305">
        <f>SUM(D19:D27)</f>
        <v>3420</v>
      </c>
      <c r="E28" s="305">
        <f>SUM(E19:E27)</f>
        <v>2984</v>
      </c>
      <c r="F28" s="306">
        <v>36</v>
      </c>
    </row>
    <row r="29" spans="2:6" ht="13.5" thickBot="1">
      <c r="B29" s="313" t="s">
        <v>23</v>
      </c>
      <c r="C29" s="314">
        <f>C18+C28</f>
        <v>7118</v>
      </c>
      <c r="D29" s="314">
        <f>D18+D28</f>
        <v>6840</v>
      </c>
      <c r="E29" s="314">
        <f>E18+E28</f>
        <v>5968</v>
      </c>
      <c r="F29" s="315">
        <v>72</v>
      </c>
    </row>
    <row r="30" spans="2:6" ht="13.5" thickBot="1">
      <c r="B30" s="77" t="s">
        <v>42</v>
      </c>
      <c r="C30" s="5">
        <v>79.9</v>
      </c>
      <c r="D30" s="3">
        <v>78.7</v>
      </c>
      <c r="E30" s="696" t="s">
        <v>87</v>
      </c>
      <c r="F30" s="316"/>
    </row>
    <row r="31" spans="2:6" ht="13.5" thickBot="1">
      <c r="B31" s="78" t="s">
        <v>43</v>
      </c>
      <c r="C31" s="79">
        <v>154</v>
      </c>
      <c r="D31" s="80">
        <v>150</v>
      </c>
      <c r="E31" s="697" t="s">
        <v>87</v>
      </c>
      <c r="F31" s="316"/>
    </row>
    <row r="32" spans="2:6" ht="13.5" thickBot="1">
      <c r="B32" s="78" t="s">
        <v>49</v>
      </c>
      <c r="C32" s="81">
        <v>39.9</v>
      </c>
      <c r="D32" s="82">
        <v>39.3</v>
      </c>
      <c r="E32" s="698"/>
      <c r="F32" s="316"/>
    </row>
    <row r="33" spans="2:6" ht="13.5" thickBot="1">
      <c r="B33" s="78" t="s">
        <v>50</v>
      </c>
      <c r="C33" s="83">
        <v>155</v>
      </c>
      <c r="D33" s="84">
        <v>150</v>
      </c>
      <c r="E33" s="699"/>
      <c r="F33" s="316"/>
    </row>
    <row r="34" spans="2:5" ht="13.5" thickBot="1">
      <c r="B34" s="78" t="s">
        <v>51</v>
      </c>
      <c r="C34" s="81">
        <v>40</v>
      </c>
      <c r="D34" s="82">
        <v>39.4</v>
      </c>
      <c r="E34" s="698"/>
    </row>
    <row r="35" spans="2:5" ht="13.5" thickBot="1">
      <c r="B35" s="78" t="s">
        <v>52</v>
      </c>
      <c r="C35" s="83">
        <v>154</v>
      </c>
      <c r="D35" s="84">
        <v>150</v>
      </c>
      <c r="E35" s="699"/>
    </row>
    <row r="36" spans="2:5" ht="13.5" thickBot="1">
      <c r="B36" s="85" t="s">
        <v>44</v>
      </c>
      <c r="C36" s="700"/>
      <c r="D36" s="696"/>
      <c r="E36" s="701">
        <v>79.6</v>
      </c>
    </row>
    <row r="37" spans="2:5" ht="13.5" thickBot="1">
      <c r="B37" s="88" t="s">
        <v>45</v>
      </c>
      <c r="C37" s="702"/>
      <c r="D37" s="697"/>
      <c r="E37" s="703">
        <v>146</v>
      </c>
    </row>
    <row r="38" spans="2:5" ht="13.5" thickBot="1">
      <c r="B38" s="88" t="s">
        <v>49</v>
      </c>
      <c r="C38" s="704"/>
      <c r="D38" s="698"/>
      <c r="E38" s="705">
        <v>39.8</v>
      </c>
    </row>
    <row r="39" spans="2:5" ht="13.5" thickBot="1">
      <c r="B39" s="88" t="s">
        <v>50</v>
      </c>
      <c r="C39" s="706"/>
      <c r="D39" s="699"/>
      <c r="E39" s="707">
        <v>145</v>
      </c>
    </row>
    <row r="40" spans="2:5" ht="13.5" thickBot="1">
      <c r="B40" s="85" t="s">
        <v>51</v>
      </c>
      <c r="C40" s="708"/>
      <c r="D40" s="709"/>
      <c r="E40" s="710">
        <v>39.8</v>
      </c>
    </row>
    <row r="41" spans="2:5" ht="13.5" thickBot="1">
      <c r="B41" s="88" t="s">
        <v>52</v>
      </c>
      <c r="C41" s="706"/>
      <c r="D41" s="699"/>
      <c r="E41" s="707">
        <v>146</v>
      </c>
    </row>
    <row r="43" spans="2:3" ht="12.75">
      <c r="B43" s="4" t="s">
        <v>46</v>
      </c>
      <c r="C43" s="2" t="s">
        <v>53</v>
      </c>
    </row>
    <row r="44" spans="2:3" ht="12.75">
      <c r="B44" s="4" t="s">
        <v>47</v>
      </c>
      <c r="C44" s="2" t="s">
        <v>54</v>
      </c>
    </row>
  </sheetData>
  <sheetProtection/>
  <mergeCells count="6">
    <mergeCell ref="A1:B1"/>
    <mergeCell ref="C1:H1"/>
    <mergeCell ref="A2:C2"/>
    <mergeCell ref="B4:G4"/>
    <mergeCell ref="C6:E6"/>
    <mergeCell ref="C7:D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8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4.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1" width="3.421875" style="1" customWidth="1"/>
  </cols>
  <sheetData>
    <row r="1" spans="1:21" ht="21" thickBot="1">
      <c r="A1" s="744" t="s">
        <v>88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892"/>
    </row>
    <row r="2" spans="1:21" ht="21" thickBot="1">
      <c r="A2" s="746" t="s">
        <v>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853"/>
    </row>
    <row r="3" spans="1:21" ht="21" thickBot="1">
      <c r="A3" s="746" t="s">
        <v>33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853"/>
      <c r="O3" s="1029" t="s">
        <v>34</v>
      </c>
      <c r="P3" s="1029"/>
      <c r="Q3" s="1029"/>
      <c r="R3" s="1029"/>
      <c r="S3" s="1029"/>
      <c r="T3" s="1029"/>
      <c r="U3" s="1030"/>
    </row>
    <row r="4" spans="1:21" ht="13.5" thickBot="1">
      <c r="A4" s="901" t="s">
        <v>56</v>
      </c>
      <c r="B4" s="902"/>
      <c r="C4" s="902"/>
      <c r="D4" s="902"/>
      <c r="E4" s="902"/>
      <c r="F4" s="902"/>
      <c r="G4" s="903"/>
      <c r="H4" s="904" t="s">
        <v>48</v>
      </c>
      <c r="I4" s="905"/>
      <c r="J4" s="905"/>
      <c r="K4" s="905"/>
      <c r="L4" s="905"/>
      <c r="M4" s="905"/>
      <c r="N4" s="906"/>
      <c r="O4" s="767" t="s">
        <v>38</v>
      </c>
      <c r="P4" s="768"/>
      <c r="Q4" s="768"/>
      <c r="R4" s="768"/>
      <c r="S4" s="768"/>
      <c r="T4" s="768"/>
      <c r="U4" s="769"/>
    </row>
    <row r="5" spans="1:21" ht="12.75">
      <c r="A5" s="831" t="s">
        <v>0</v>
      </c>
      <c r="B5" s="753"/>
      <c r="C5" s="820">
        <v>79.9</v>
      </c>
      <c r="D5" s="820"/>
      <c r="E5" s="753" t="s">
        <v>1</v>
      </c>
      <c r="F5" s="753"/>
      <c r="G5" s="176">
        <v>72</v>
      </c>
      <c r="H5" s="899" t="s">
        <v>0</v>
      </c>
      <c r="I5" s="885"/>
      <c r="J5" s="884">
        <v>78.7</v>
      </c>
      <c r="K5" s="884"/>
      <c r="L5" s="885" t="s">
        <v>1</v>
      </c>
      <c r="M5" s="885"/>
      <c r="N5" s="318">
        <v>72</v>
      </c>
      <c r="O5" s="782" t="s">
        <v>0</v>
      </c>
      <c r="P5" s="783"/>
      <c r="Q5" s="748">
        <v>79.6</v>
      </c>
      <c r="R5" s="748"/>
      <c r="S5" s="783" t="s">
        <v>1</v>
      </c>
      <c r="T5" s="783"/>
      <c r="U5" s="99">
        <v>72</v>
      </c>
    </row>
    <row r="6" spans="1:21" ht="13.5" thickBot="1">
      <c r="A6" s="818" t="s">
        <v>2</v>
      </c>
      <c r="B6" s="819"/>
      <c r="C6" s="817">
        <v>154</v>
      </c>
      <c r="D6" s="817"/>
      <c r="E6" s="177"/>
      <c r="F6" s="177"/>
      <c r="G6" s="178"/>
      <c r="H6" s="875" t="s">
        <v>2</v>
      </c>
      <c r="I6" s="876"/>
      <c r="J6" s="877">
        <v>150</v>
      </c>
      <c r="K6" s="877"/>
      <c r="L6" s="321"/>
      <c r="M6" s="321"/>
      <c r="N6" s="322"/>
      <c r="O6" s="751" t="s">
        <v>2</v>
      </c>
      <c r="P6" s="752"/>
      <c r="Q6" s="750">
        <v>146</v>
      </c>
      <c r="R6" s="750"/>
      <c r="S6" s="100"/>
      <c r="T6" s="100"/>
      <c r="U6" s="101"/>
    </row>
    <row r="7" spans="1:21" ht="12.75">
      <c r="A7" s="1023" t="s">
        <v>60</v>
      </c>
      <c r="B7" s="791"/>
      <c r="C7" s="791"/>
      <c r="D7" s="1024"/>
      <c r="E7" s="790" t="s">
        <v>62</v>
      </c>
      <c r="F7" s="791"/>
      <c r="G7" s="792"/>
      <c r="H7" s="1025" t="s">
        <v>60</v>
      </c>
      <c r="I7" s="868"/>
      <c r="J7" s="868"/>
      <c r="K7" s="1026"/>
      <c r="L7" s="867" t="s">
        <v>62</v>
      </c>
      <c r="M7" s="868"/>
      <c r="N7" s="869"/>
      <c r="O7" s="1027" t="s">
        <v>60</v>
      </c>
      <c r="P7" s="805"/>
      <c r="Q7" s="805"/>
      <c r="R7" s="1028"/>
      <c r="S7" s="804" t="s">
        <v>62</v>
      </c>
      <c r="T7" s="805"/>
      <c r="U7" s="806"/>
    </row>
    <row r="8" spans="1:21" ht="13.5" thickBot="1">
      <c r="A8" s="787" t="s">
        <v>61</v>
      </c>
      <c r="B8" s="788"/>
      <c r="C8" s="788"/>
      <c r="D8" s="789"/>
      <c r="E8" s="793" t="s">
        <v>63</v>
      </c>
      <c r="F8" s="788"/>
      <c r="G8" s="794"/>
      <c r="H8" s="859" t="s">
        <v>61</v>
      </c>
      <c r="I8" s="860"/>
      <c r="J8" s="860"/>
      <c r="K8" s="861"/>
      <c r="L8" s="862" t="s">
        <v>63</v>
      </c>
      <c r="M8" s="860"/>
      <c r="N8" s="863"/>
      <c r="O8" s="801" t="s">
        <v>61</v>
      </c>
      <c r="P8" s="802"/>
      <c r="Q8" s="802"/>
      <c r="R8" s="803"/>
      <c r="S8" s="807" t="s">
        <v>63</v>
      </c>
      <c r="T8" s="802"/>
      <c r="U8" s="808"/>
    </row>
    <row r="9" spans="1:21" ht="12.75">
      <c r="A9" s="280">
        <v>-5.4</v>
      </c>
      <c r="B9" s="281" t="s">
        <v>57</v>
      </c>
      <c r="C9" s="282">
        <v>-4.7</v>
      </c>
      <c r="D9" s="182"/>
      <c r="E9" s="283"/>
      <c r="F9" s="283">
        <v>1</v>
      </c>
      <c r="G9" s="184"/>
      <c r="H9" s="330">
        <v>-5.4</v>
      </c>
      <c r="I9" s="331" t="s">
        <v>57</v>
      </c>
      <c r="J9" s="332">
        <v>-4.7</v>
      </c>
      <c r="K9" s="333"/>
      <c r="L9" s="334"/>
      <c r="M9" s="335">
        <v>0</v>
      </c>
      <c r="N9" s="336"/>
      <c r="O9" s="102">
        <v>-5.4</v>
      </c>
      <c r="P9" s="103" t="s">
        <v>57</v>
      </c>
      <c r="Q9" s="104">
        <v>-4.8</v>
      </c>
      <c r="R9" s="105"/>
      <c r="S9" s="106"/>
      <c r="T9" s="711">
        <v>1</v>
      </c>
      <c r="U9" s="108"/>
    </row>
    <row r="10" spans="1:21" ht="12.75">
      <c r="A10" s="179">
        <v>-4.6</v>
      </c>
      <c r="B10" s="180" t="s">
        <v>57</v>
      </c>
      <c r="C10" s="181">
        <v>-4</v>
      </c>
      <c r="D10" s="185"/>
      <c r="E10" s="183"/>
      <c r="F10" s="183">
        <v>2</v>
      </c>
      <c r="G10" s="186"/>
      <c r="H10" s="344">
        <v>-4.6</v>
      </c>
      <c r="I10" s="345" t="s">
        <v>57</v>
      </c>
      <c r="J10" s="346">
        <v>-4</v>
      </c>
      <c r="K10" s="347"/>
      <c r="L10" s="348"/>
      <c r="M10" s="349">
        <v>1</v>
      </c>
      <c r="N10" s="350"/>
      <c r="O10" s="109">
        <v>-4.7</v>
      </c>
      <c r="P10" s="110" t="s">
        <v>57</v>
      </c>
      <c r="Q10" s="111">
        <v>-4</v>
      </c>
      <c r="R10" s="112"/>
      <c r="S10" s="113"/>
      <c r="T10" s="114">
        <v>2</v>
      </c>
      <c r="U10" s="115"/>
    </row>
    <row r="11" spans="1:21" ht="12.75">
      <c r="A11" s="187">
        <v>-3.9</v>
      </c>
      <c r="B11" s="188" t="s">
        <v>57</v>
      </c>
      <c r="C11" s="189">
        <v>-3.3</v>
      </c>
      <c r="D11" s="190"/>
      <c r="E11" s="191"/>
      <c r="F11" s="191">
        <v>3</v>
      </c>
      <c r="G11" s="192"/>
      <c r="H11" s="344">
        <v>-3.9</v>
      </c>
      <c r="I11" s="345" t="s">
        <v>57</v>
      </c>
      <c r="J11" s="346">
        <v>-3.2</v>
      </c>
      <c r="K11" s="347"/>
      <c r="L11" s="348"/>
      <c r="M11" s="349">
        <v>2</v>
      </c>
      <c r="N11" s="350"/>
      <c r="O11" s="109">
        <v>-3.9</v>
      </c>
      <c r="P11" s="110" t="s">
        <v>57</v>
      </c>
      <c r="Q11" s="111">
        <v>-3.2</v>
      </c>
      <c r="R11" s="112"/>
      <c r="S11" s="113"/>
      <c r="T11" s="114">
        <v>3</v>
      </c>
      <c r="U11" s="115"/>
    </row>
    <row r="12" spans="1:21" ht="12.75">
      <c r="A12" s="179">
        <v>-3.2</v>
      </c>
      <c r="B12" s="180" t="s">
        <v>57</v>
      </c>
      <c r="C12" s="181">
        <v>-2.5</v>
      </c>
      <c r="D12" s="185"/>
      <c r="E12" s="183"/>
      <c r="F12" s="183">
        <v>4</v>
      </c>
      <c r="G12" s="186"/>
      <c r="H12" s="358">
        <v>-3.1</v>
      </c>
      <c r="I12" s="359" t="s">
        <v>57</v>
      </c>
      <c r="J12" s="360">
        <v>-2.5</v>
      </c>
      <c r="K12" s="361"/>
      <c r="L12" s="362"/>
      <c r="M12" s="363">
        <v>3</v>
      </c>
      <c r="N12" s="364"/>
      <c r="O12" s="116">
        <v>-3.1</v>
      </c>
      <c r="P12" s="117" t="s">
        <v>57</v>
      </c>
      <c r="Q12" s="118">
        <v>-2.4</v>
      </c>
      <c r="R12" s="119"/>
      <c r="S12" s="120"/>
      <c r="T12" s="121">
        <v>4</v>
      </c>
      <c r="U12" s="122"/>
    </row>
    <row r="13" spans="1:21" ht="12.75">
      <c r="A13" s="179">
        <v>-2.4</v>
      </c>
      <c r="B13" s="180" t="s">
        <v>57</v>
      </c>
      <c r="C13" s="181">
        <v>-1.8</v>
      </c>
      <c r="D13" s="185"/>
      <c r="E13" s="183"/>
      <c r="F13" s="183">
        <v>5</v>
      </c>
      <c r="G13" s="186"/>
      <c r="H13" s="344">
        <v>-2.4</v>
      </c>
      <c r="I13" s="345" t="s">
        <v>57</v>
      </c>
      <c r="J13" s="346">
        <v>-1.7</v>
      </c>
      <c r="K13" s="347"/>
      <c r="L13" s="348"/>
      <c r="M13" s="349">
        <v>4</v>
      </c>
      <c r="N13" s="350"/>
      <c r="O13" s="109">
        <v>-2.3</v>
      </c>
      <c r="P13" s="110" t="s">
        <v>57</v>
      </c>
      <c r="Q13" s="111">
        <v>-1.7</v>
      </c>
      <c r="R13" s="112"/>
      <c r="S13" s="113"/>
      <c r="T13" s="114">
        <v>5</v>
      </c>
      <c r="U13" s="115"/>
    </row>
    <row r="14" spans="1:21" ht="12.75">
      <c r="A14" s="187">
        <v>-1.7</v>
      </c>
      <c r="B14" s="188" t="s">
        <v>57</v>
      </c>
      <c r="C14" s="189">
        <v>-1.1</v>
      </c>
      <c r="D14" s="190"/>
      <c r="E14" s="191"/>
      <c r="F14" s="191">
        <v>6</v>
      </c>
      <c r="G14" s="192"/>
      <c r="H14" s="372">
        <v>-1.6</v>
      </c>
      <c r="I14" s="373" t="s">
        <v>57</v>
      </c>
      <c r="J14" s="374">
        <v>-1</v>
      </c>
      <c r="K14" s="375"/>
      <c r="L14" s="376"/>
      <c r="M14" s="377">
        <v>5</v>
      </c>
      <c r="N14" s="378"/>
      <c r="O14" s="123">
        <v>-1.6</v>
      </c>
      <c r="P14" s="124" t="s">
        <v>57</v>
      </c>
      <c r="Q14" s="125">
        <v>-0.9</v>
      </c>
      <c r="R14" s="126"/>
      <c r="S14" s="127"/>
      <c r="T14" s="128">
        <v>6</v>
      </c>
      <c r="U14" s="129"/>
    </row>
    <row r="15" spans="1:21" ht="12.75">
      <c r="A15" s="181">
        <v>-1</v>
      </c>
      <c r="B15" s="180" t="s">
        <v>57</v>
      </c>
      <c r="C15" s="181">
        <v>-0.3</v>
      </c>
      <c r="D15" s="185"/>
      <c r="E15" s="183"/>
      <c r="F15" s="183">
        <v>7</v>
      </c>
      <c r="G15" s="186"/>
      <c r="H15" s="344">
        <v>-0.9</v>
      </c>
      <c r="I15" s="345" t="s">
        <v>57</v>
      </c>
      <c r="J15" s="346">
        <v>-0.2</v>
      </c>
      <c r="K15" s="347"/>
      <c r="L15" s="348"/>
      <c r="M15" s="349">
        <v>6</v>
      </c>
      <c r="N15" s="350"/>
      <c r="O15" s="109">
        <v>-0.8</v>
      </c>
      <c r="P15" s="110" t="s">
        <v>57</v>
      </c>
      <c r="Q15" s="111">
        <v>-0.1</v>
      </c>
      <c r="R15" s="112"/>
      <c r="S15" s="113"/>
      <c r="T15" s="114">
        <v>7</v>
      </c>
      <c r="U15" s="115"/>
    </row>
    <row r="16" spans="1:21" ht="12.75">
      <c r="A16" s="181">
        <v>-0.2</v>
      </c>
      <c r="B16" s="180" t="s">
        <v>57</v>
      </c>
      <c r="C16" s="194">
        <v>0.4</v>
      </c>
      <c r="D16" s="185"/>
      <c r="E16" s="183"/>
      <c r="F16" s="183">
        <v>8</v>
      </c>
      <c r="G16" s="186"/>
      <c r="H16" s="344">
        <v>-0.1</v>
      </c>
      <c r="I16" s="345" t="s">
        <v>57</v>
      </c>
      <c r="J16" s="346">
        <v>0.6</v>
      </c>
      <c r="K16" s="347"/>
      <c r="L16" s="348"/>
      <c r="M16" s="349">
        <v>7</v>
      </c>
      <c r="N16" s="350"/>
      <c r="O16" s="109">
        <v>0</v>
      </c>
      <c r="P16" s="110" t="s">
        <v>57</v>
      </c>
      <c r="Q16" s="111">
        <v>0.6</v>
      </c>
      <c r="R16" s="112"/>
      <c r="S16" s="113"/>
      <c r="T16" s="114">
        <v>8</v>
      </c>
      <c r="U16" s="115"/>
    </row>
    <row r="17" spans="1:21" ht="12.75">
      <c r="A17" s="195">
        <v>0.5</v>
      </c>
      <c r="B17" s="188" t="s">
        <v>57</v>
      </c>
      <c r="C17" s="196">
        <v>1.1</v>
      </c>
      <c r="D17" s="190"/>
      <c r="E17" s="191"/>
      <c r="F17" s="191">
        <v>9</v>
      </c>
      <c r="G17" s="192"/>
      <c r="H17" s="344">
        <v>0.7</v>
      </c>
      <c r="I17" s="345" t="s">
        <v>57</v>
      </c>
      <c r="J17" s="346">
        <v>1.3</v>
      </c>
      <c r="K17" s="347"/>
      <c r="L17" s="348"/>
      <c r="M17" s="349">
        <v>8</v>
      </c>
      <c r="N17" s="350"/>
      <c r="O17" s="109">
        <v>0.7</v>
      </c>
      <c r="P17" s="110" t="s">
        <v>57</v>
      </c>
      <c r="Q17" s="111">
        <v>1.4</v>
      </c>
      <c r="R17" s="112"/>
      <c r="S17" s="113"/>
      <c r="T17" s="114">
        <v>9</v>
      </c>
      <c r="U17" s="115"/>
    </row>
    <row r="18" spans="1:21" ht="12.75">
      <c r="A18" s="193">
        <v>1.2</v>
      </c>
      <c r="B18" s="180" t="s">
        <v>57</v>
      </c>
      <c r="C18" s="194">
        <v>1.9</v>
      </c>
      <c r="D18" s="185"/>
      <c r="E18" s="183"/>
      <c r="F18" s="183">
        <v>10</v>
      </c>
      <c r="G18" s="186"/>
      <c r="H18" s="358">
        <v>1.4</v>
      </c>
      <c r="I18" s="359" t="s">
        <v>57</v>
      </c>
      <c r="J18" s="360">
        <v>2.1</v>
      </c>
      <c r="K18" s="361"/>
      <c r="L18" s="362"/>
      <c r="M18" s="363">
        <v>9</v>
      </c>
      <c r="N18" s="364"/>
      <c r="O18" s="116">
        <v>1.5</v>
      </c>
      <c r="P18" s="117" t="s">
        <v>57</v>
      </c>
      <c r="Q18" s="118">
        <v>2.2</v>
      </c>
      <c r="R18" s="119"/>
      <c r="S18" s="120"/>
      <c r="T18" s="121">
        <v>10</v>
      </c>
      <c r="U18" s="122"/>
    </row>
    <row r="19" spans="1:21" ht="12.75">
      <c r="A19" s="193">
        <v>2</v>
      </c>
      <c r="B19" s="180" t="s">
        <v>57</v>
      </c>
      <c r="C19" s="194">
        <v>2.6</v>
      </c>
      <c r="D19" s="185"/>
      <c r="E19" s="183"/>
      <c r="F19" s="183">
        <v>11</v>
      </c>
      <c r="G19" s="186"/>
      <c r="H19" s="344">
        <v>2.2</v>
      </c>
      <c r="I19" s="345" t="s">
        <v>57</v>
      </c>
      <c r="J19" s="346">
        <v>2.8</v>
      </c>
      <c r="K19" s="347"/>
      <c r="L19" s="348"/>
      <c r="M19" s="349">
        <v>10</v>
      </c>
      <c r="N19" s="350"/>
      <c r="O19" s="109">
        <v>2.3</v>
      </c>
      <c r="P19" s="110" t="s">
        <v>57</v>
      </c>
      <c r="Q19" s="111">
        <v>3</v>
      </c>
      <c r="R19" s="112"/>
      <c r="S19" s="113"/>
      <c r="T19" s="114">
        <v>11</v>
      </c>
      <c r="U19" s="115"/>
    </row>
    <row r="20" spans="1:21" ht="12.75">
      <c r="A20" s="195">
        <v>2.7</v>
      </c>
      <c r="B20" s="188" t="s">
        <v>57</v>
      </c>
      <c r="C20" s="196">
        <v>3.3</v>
      </c>
      <c r="D20" s="190"/>
      <c r="E20" s="191"/>
      <c r="F20" s="191">
        <v>12</v>
      </c>
      <c r="G20" s="192"/>
      <c r="H20" s="372">
        <v>2.9</v>
      </c>
      <c r="I20" s="373" t="s">
        <v>57</v>
      </c>
      <c r="J20" s="374">
        <v>3.6</v>
      </c>
      <c r="K20" s="375"/>
      <c r="L20" s="376"/>
      <c r="M20" s="377">
        <v>11</v>
      </c>
      <c r="N20" s="378"/>
      <c r="O20" s="123">
        <v>3.1</v>
      </c>
      <c r="P20" s="124" t="s">
        <v>57</v>
      </c>
      <c r="Q20" s="125">
        <v>3.7</v>
      </c>
      <c r="R20" s="126"/>
      <c r="S20" s="127"/>
      <c r="T20" s="128">
        <v>12</v>
      </c>
      <c r="U20" s="129"/>
    </row>
    <row r="21" spans="1:21" ht="12.75">
      <c r="A21" s="193">
        <v>3.4</v>
      </c>
      <c r="B21" s="180" t="s">
        <v>57</v>
      </c>
      <c r="C21" s="194">
        <v>4.1</v>
      </c>
      <c r="D21" s="185"/>
      <c r="E21" s="183"/>
      <c r="F21" s="183">
        <v>13</v>
      </c>
      <c r="G21" s="186"/>
      <c r="H21" s="344">
        <v>3.7</v>
      </c>
      <c r="I21" s="345" t="s">
        <v>57</v>
      </c>
      <c r="J21" s="346">
        <v>4.3</v>
      </c>
      <c r="K21" s="347"/>
      <c r="L21" s="348"/>
      <c r="M21" s="349">
        <v>12</v>
      </c>
      <c r="N21" s="350"/>
      <c r="O21" s="109">
        <v>3.8</v>
      </c>
      <c r="P21" s="110" t="s">
        <v>57</v>
      </c>
      <c r="Q21" s="111">
        <v>4.5</v>
      </c>
      <c r="R21" s="112"/>
      <c r="S21" s="113"/>
      <c r="T21" s="114">
        <v>13</v>
      </c>
      <c r="U21" s="115"/>
    </row>
    <row r="22" spans="1:21" ht="12.75">
      <c r="A22" s="193">
        <v>4.2</v>
      </c>
      <c r="B22" s="180" t="s">
        <v>57</v>
      </c>
      <c r="C22" s="194">
        <v>4.8</v>
      </c>
      <c r="D22" s="185"/>
      <c r="E22" s="183"/>
      <c r="F22" s="183">
        <v>14</v>
      </c>
      <c r="G22" s="186"/>
      <c r="H22" s="344">
        <v>4.4</v>
      </c>
      <c r="I22" s="345" t="s">
        <v>57</v>
      </c>
      <c r="J22" s="346">
        <v>5.1</v>
      </c>
      <c r="K22" s="347"/>
      <c r="L22" s="348"/>
      <c r="M22" s="349">
        <v>13</v>
      </c>
      <c r="N22" s="350"/>
      <c r="O22" s="109">
        <v>4.6</v>
      </c>
      <c r="P22" s="110" t="s">
        <v>57</v>
      </c>
      <c r="Q22" s="111">
        <v>5.3</v>
      </c>
      <c r="R22" s="112"/>
      <c r="S22" s="113"/>
      <c r="T22" s="114">
        <v>14</v>
      </c>
      <c r="U22" s="115"/>
    </row>
    <row r="23" spans="1:21" ht="12.75">
      <c r="A23" s="195">
        <v>4.9</v>
      </c>
      <c r="B23" s="188" t="s">
        <v>57</v>
      </c>
      <c r="C23" s="196">
        <v>5.5</v>
      </c>
      <c r="D23" s="190"/>
      <c r="E23" s="191"/>
      <c r="F23" s="191">
        <v>15</v>
      </c>
      <c r="G23" s="192"/>
      <c r="H23" s="344">
        <v>5.2</v>
      </c>
      <c r="I23" s="345" t="s">
        <v>57</v>
      </c>
      <c r="J23" s="346">
        <v>5.8</v>
      </c>
      <c r="K23" s="347"/>
      <c r="L23" s="348"/>
      <c r="M23" s="349">
        <v>14</v>
      </c>
      <c r="N23" s="350"/>
      <c r="O23" s="109">
        <v>5.4</v>
      </c>
      <c r="P23" s="110" t="s">
        <v>57</v>
      </c>
      <c r="Q23" s="111">
        <v>6.1</v>
      </c>
      <c r="R23" s="112"/>
      <c r="S23" s="113"/>
      <c r="T23" s="114">
        <v>15</v>
      </c>
      <c r="U23" s="115"/>
    </row>
    <row r="24" spans="1:21" ht="12.75">
      <c r="A24" s="193">
        <v>5.6</v>
      </c>
      <c r="B24" s="180" t="s">
        <v>57</v>
      </c>
      <c r="C24" s="194">
        <v>6.3</v>
      </c>
      <c r="D24" s="185"/>
      <c r="E24" s="183"/>
      <c r="F24" s="183">
        <v>16</v>
      </c>
      <c r="G24" s="186"/>
      <c r="H24" s="358">
        <v>5.9</v>
      </c>
      <c r="I24" s="359" t="s">
        <v>57</v>
      </c>
      <c r="J24" s="360">
        <v>6.6</v>
      </c>
      <c r="K24" s="361"/>
      <c r="L24" s="362"/>
      <c r="M24" s="363">
        <v>15</v>
      </c>
      <c r="N24" s="364"/>
      <c r="O24" s="116">
        <v>6.2</v>
      </c>
      <c r="P24" s="117" t="s">
        <v>57</v>
      </c>
      <c r="Q24" s="118">
        <v>6.8</v>
      </c>
      <c r="R24" s="119"/>
      <c r="S24" s="120"/>
      <c r="T24" s="121">
        <v>16</v>
      </c>
      <c r="U24" s="122"/>
    </row>
    <row r="25" spans="1:21" ht="12.75">
      <c r="A25" s="193">
        <v>6.4</v>
      </c>
      <c r="B25" s="180" t="s">
        <v>57</v>
      </c>
      <c r="C25" s="194">
        <v>7</v>
      </c>
      <c r="D25" s="185"/>
      <c r="E25" s="183"/>
      <c r="F25" s="183">
        <v>17</v>
      </c>
      <c r="G25" s="186"/>
      <c r="H25" s="344">
        <v>6.7</v>
      </c>
      <c r="I25" s="345" t="s">
        <v>57</v>
      </c>
      <c r="J25" s="346">
        <v>7.3</v>
      </c>
      <c r="K25" s="347"/>
      <c r="L25" s="348"/>
      <c r="M25" s="349">
        <v>16</v>
      </c>
      <c r="N25" s="350"/>
      <c r="O25" s="109">
        <v>6.9</v>
      </c>
      <c r="P25" s="110" t="s">
        <v>57</v>
      </c>
      <c r="Q25" s="111">
        <v>7.6</v>
      </c>
      <c r="R25" s="112"/>
      <c r="S25" s="113"/>
      <c r="T25" s="114">
        <v>17</v>
      </c>
      <c r="U25" s="115"/>
    </row>
    <row r="26" spans="1:21" ht="12.75">
      <c r="A26" s="195">
        <v>7.1</v>
      </c>
      <c r="B26" s="188" t="s">
        <v>57</v>
      </c>
      <c r="C26" s="196">
        <v>7.7</v>
      </c>
      <c r="D26" s="190"/>
      <c r="E26" s="191"/>
      <c r="F26" s="191">
        <v>18</v>
      </c>
      <c r="G26" s="192"/>
      <c r="H26" s="372">
        <v>7.4</v>
      </c>
      <c r="I26" s="373" t="s">
        <v>57</v>
      </c>
      <c r="J26" s="374">
        <v>8.1</v>
      </c>
      <c r="K26" s="375"/>
      <c r="L26" s="376"/>
      <c r="M26" s="377">
        <v>17</v>
      </c>
      <c r="N26" s="378"/>
      <c r="O26" s="123">
        <v>7.7</v>
      </c>
      <c r="P26" s="124" t="s">
        <v>57</v>
      </c>
      <c r="Q26" s="125">
        <v>8.4</v>
      </c>
      <c r="R26" s="126"/>
      <c r="S26" s="127"/>
      <c r="T26" s="128">
        <v>18</v>
      </c>
      <c r="U26" s="129"/>
    </row>
    <row r="27" spans="1:21" ht="12.75">
      <c r="A27" s="193">
        <v>7.8</v>
      </c>
      <c r="B27" s="180" t="s">
        <v>57</v>
      </c>
      <c r="C27" s="194">
        <v>8.5</v>
      </c>
      <c r="D27" s="185"/>
      <c r="E27" s="183"/>
      <c r="F27" s="183">
        <v>19</v>
      </c>
      <c r="G27" s="186"/>
      <c r="H27" s="344">
        <v>8.2</v>
      </c>
      <c r="I27" s="345" t="s">
        <v>57</v>
      </c>
      <c r="J27" s="346">
        <v>8.8</v>
      </c>
      <c r="K27" s="347"/>
      <c r="L27" s="348"/>
      <c r="M27" s="349">
        <v>18</v>
      </c>
      <c r="N27" s="350"/>
      <c r="O27" s="109">
        <v>8.5</v>
      </c>
      <c r="P27" s="110" t="s">
        <v>57</v>
      </c>
      <c r="Q27" s="111">
        <v>9.2</v>
      </c>
      <c r="R27" s="112"/>
      <c r="S27" s="113"/>
      <c r="T27" s="114">
        <v>19</v>
      </c>
      <c r="U27" s="115"/>
    </row>
    <row r="28" spans="1:21" ht="12.75">
      <c r="A28" s="193">
        <v>8.6</v>
      </c>
      <c r="B28" s="180" t="s">
        <v>57</v>
      </c>
      <c r="C28" s="194">
        <v>9.2</v>
      </c>
      <c r="D28" s="185"/>
      <c r="E28" s="183"/>
      <c r="F28" s="183">
        <v>20</v>
      </c>
      <c r="G28" s="186"/>
      <c r="H28" s="344">
        <v>8.9</v>
      </c>
      <c r="I28" s="345" t="s">
        <v>57</v>
      </c>
      <c r="J28" s="346">
        <v>9.6</v>
      </c>
      <c r="K28" s="347"/>
      <c r="L28" s="348"/>
      <c r="M28" s="349">
        <v>19</v>
      </c>
      <c r="N28" s="350"/>
      <c r="O28" s="109">
        <v>9.3</v>
      </c>
      <c r="P28" s="110" t="s">
        <v>57</v>
      </c>
      <c r="Q28" s="111">
        <v>9.9</v>
      </c>
      <c r="R28" s="112"/>
      <c r="S28" s="113"/>
      <c r="T28" s="114">
        <v>20</v>
      </c>
      <c r="U28" s="115"/>
    </row>
    <row r="29" spans="1:21" ht="12.75">
      <c r="A29" s="195">
        <v>9.3</v>
      </c>
      <c r="B29" s="188" t="s">
        <v>57</v>
      </c>
      <c r="C29" s="196">
        <v>9.9</v>
      </c>
      <c r="D29" s="190"/>
      <c r="E29" s="191"/>
      <c r="F29" s="191">
        <v>21</v>
      </c>
      <c r="G29" s="192"/>
      <c r="H29" s="344">
        <v>9.7</v>
      </c>
      <c r="I29" s="345" t="s">
        <v>57</v>
      </c>
      <c r="J29" s="346">
        <v>10.3</v>
      </c>
      <c r="K29" s="347"/>
      <c r="L29" s="348"/>
      <c r="M29" s="349">
        <v>20</v>
      </c>
      <c r="N29" s="350"/>
      <c r="O29" s="109">
        <v>10</v>
      </c>
      <c r="P29" s="110" t="s">
        <v>57</v>
      </c>
      <c r="Q29" s="111">
        <v>10.7</v>
      </c>
      <c r="R29" s="112"/>
      <c r="S29" s="113"/>
      <c r="T29" s="114">
        <v>21</v>
      </c>
      <c r="U29" s="115"/>
    </row>
    <row r="30" spans="1:21" ht="12.75">
      <c r="A30" s="193">
        <v>10</v>
      </c>
      <c r="B30" s="180" t="s">
        <v>57</v>
      </c>
      <c r="C30" s="194">
        <v>10.7</v>
      </c>
      <c r="D30" s="185"/>
      <c r="E30" s="183"/>
      <c r="F30" s="183">
        <v>22</v>
      </c>
      <c r="G30" s="186"/>
      <c r="H30" s="358">
        <v>10.4</v>
      </c>
      <c r="I30" s="359" t="s">
        <v>57</v>
      </c>
      <c r="J30" s="360">
        <v>11.1</v>
      </c>
      <c r="K30" s="361"/>
      <c r="L30" s="362"/>
      <c r="M30" s="363">
        <v>21</v>
      </c>
      <c r="N30" s="364"/>
      <c r="O30" s="116">
        <v>10.8</v>
      </c>
      <c r="P30" s="117" t="s">
        <v>57</v>
      </c>
      <c r="Q30" s="118">
        <v>11.5</v>
      </c>
      <c r="R30" s="119"/>
      <c r="S30" s="120"/>
      <c r="T30" s="121">
        <v>22</v>
      </c>
      <c r="U30" s="122"/>
    </row>
    <row r="31" spans="1:21" ht="12.75">
      <c r="A31" s="193">
        <v>10.8</v>
      </c>
      <c r="B31" s="180" t="s">
        <v>57</v>
      </c>
      <c r="C31" s="194">
        <v>11.4</v>
      </c>
      <c r="D31" s="185"/>
      <c r="E31" s="183"/>
      <c r="F31" s="183">
        <v>23</v>
      </c>
      <c r="G31" s="186"/>
      <c r="H31" s="344">
        <v>11.2</v>
      </c>
      <c r="I31" s="345" t="s">
        <v>57</v>
      </c>
      <c r="J31" s="346">
        <v>11.9</v>
      </c>
      <c r="K31" s="347"/>
      <c r="L31" s="348"/>
      <c r="M31" s="349">
        <v>22</v>
      </c>
      <c r="N31" s="350"/>
      <c r="O31" s="109">
        <v>11.6</v>
      </c>
      <c r="P31" s="110" t="s">
        <v>57</v>
      </c>
      <c r="Q31" s="111">
        <v>12.3</v>
      </c>
      <c r="R31" s="112"/>
      <c r="S31" s="113"/>
      <c r="T31" s="114">
        <v>23</v>
      </c>
      <c r="U31" s="115"/>
    </row>
    <row r="32" spans="1:21" ht="12.75">
      <c r="A32" s="195">
        <v>11.5</v>
      </c>
      <c r="B32" s="188" t="s">
        <v>57</v>
      </c>
      <c r="C32" s="196">
        <v>12.1</v>
      </c>
      <c r="D32" s="190"/>
      <c r="E32" s="191"/>
      <c r="F32" s="191">
        <v>24</v>
      </c>
      <c r="G32" s="192"/>
      <c r="H32" s="372">
        <v>12</v>
      </c>
      <c r="I32" s="373" t="s">
        <v>57</v>
      </c>
      <c r="J32" s="374">
        <v>12.6</v>
      </c>
      <c r="K32" s="375"/>
      <c r="L32" s="376"/>
      <c r="M32" s="377">
        <v>23</v>
      </c>
      <c r="N32" s="378"/>
      <c r="O32" s="123">
        <v>12.4</v>
      </c>
      <c r="P32" s="124" t="s">
        <v>57</v>
      </c>
      <c r="Q32" s="125">
        <v>13</v>
      </c>
      <c r="R32" s="126"/>
      <c r="S32" s="127"/>
      <c r="T32" s="128">
        <v>24</v>
      </c>
      <c r="U32" s="129"/>
    </row>
    <row r="33" spans="1:21" ht="12.75">
      <c r="A33" s="193">
        <v>12.2</v>
      </c>
      <c r="B33" s="180" t="s">
        <v>57</v>
      </c>
      <c r="C33" s="194">
        <v>12.9</v>
      </c>
      <c r="D33" s="185"/>
      <c r="E33" s="183"/>
      <c r="F33" s="183">
        <v>25</v>
      </c>
      <c r="G33" s="186"/>
      <c r="H33" s="344">
        <v>12.7</v>
      </c>
      <c r="I33" s="345" t="s">
        <v>57</v>
      </c>
      <c r="J33" s="346">
        <v>13.4</v>
      </c>
      <c r="K33" s="347"/>
      <c r="L33" s="348"/>
      <c r="M33" s="349">
        <v>24</v>
      </c>
      <c r="N33" s="350"/>
      <c r="O33" s="109">
        <v>13.1</v>
      </c>
      <c r="P33" s="110" t="s">
        <v>57</v>
      </c>
      <c r="Q33" s="111">
        <v>13.8</v>
      </c>
      <c r="R33" s="112"/>
      <c r="S33" s="113"/>
      <c r="T33" s="114">
        <v>25</v>
      </c>
      <c r="U33" s="115"/>
    </row>
    <row r="34" spans="1:21" ht="12.75">
      <c r="A34" s="193">
        <v>13</v>
      </c>
      <c r="B34" s="180" t="s">
        <v>57</v>
      </c>
      <c r="C34" s="194">
        <v>13.6</v>
      </c>
      <c r="D34" s="185"/>
      <c r="E34" s="183"/>
      <c r="F34" s="183">
        <v>26</v>
      </c>
      <c r="G34" s="186"/>
      <c r="H34" s="344">
        <v>13.5</v>
      </c>
      <c r="I34" s="345" t="s">
        <v>57</v>
      </c>
      <c r="J34" s="346">
        <v>14.1</v>
      </c>
      <c r="K34" s="347"/>
      <c r="L34" s="348"/>
      <c r="M34" s="349">
        <v>25</v>
      </c>
      <c r="N34" s="350"/>
      <c r="O34" s="109">
        <v>13.9</v>
      </c>
      <c r="P34" s="110" t="s">
        <v>57</v>
      </c>
      <c r="Q34" s="111">
        <v>14.6</v>
      </c>
      <c r="R34" s="112"/>
      <c r="S34" s="113"/>
      <c r="T34" s="114">
        <v>26</v>
      </c>
      <c r="U34" s="115"/>
    </row>
    <row r="35" spans="1:21" ht="12.75">
      <c r="A35" s="195">
        <v>13.7</v>
      </c>
      <c r="B35" s="188" t="s">
        <v>57</v>
      </c>
      <c r="C35" s="196">
        <v>14.3</v>
      </c>
      <c r="D35" s="190"/>
      <c r="E35" s="191"/>
      <c r="F35" s="191">
        <v>27</v>
      </c>
      <c r="G35" s="192"/>
      <c r="H35" s="344">
        <v>14.2</v>
      </c>
      <c r="I35" s="345" t="s">
        <v>57</v>
      </c>
      <c r="J35" s="346">
        <v>14.9</v>
      </c>
      <c r="K35" s="347"/>
      <c r="L35" s="348"/>
      <c r="M35" s="349">
        <v>26</v>
      </c>
      <c r="N35" s="350"/>
      <c r="O35" s="109">
        <v>14.7</v>
      </c>
      <c r="P35" s="110" t="s">
        <v>57</v>
      </c>
      <c r="Q35" s="111">
        <v>15.4</v>
      </c>
      <c r="R35" s="112"/>
      <c r="S35" s="113"/>
      <c r="T35" s="114">
        <v>27</v>
      </c>
      <c r="U35" s="115"/>
    </row>
    <row r="36" spans="1:21" ht="12.75">
      <c r="A36" s="193">
        <v>14.4</v>
      </c>
      <c r="B36" s="180" t="s">
        <v>57</v>
      </c>
      <c r="C36" s="194">
        <v>15.1</v>
      </c>
      <c r="D36" s="185"/>
      <c r="E36" s="183"/>
      <c r="F36" s="183">
        <v>28</v>
      </c>
      <c r="G36" s="186"/>
      <c r="H36" s="358">
        <v>15</v>
      </c>
      <c r="I36" s="359" t="s">
        <v>57</v>
      </c>
      <c r="J36" s="360">
        <v>15.6</v>
      </c>
      <c r="K36" s="361"/>
      <c r="L36" s="362"/>
      <c r="M36" s="363">
        <v>27</v>
      </c>
      <c r="N36" s="364"/>
      <c r="O36" s="116">
        <v>15.5</v>
      </c>
      <c r="P36" s="117" t="s">
        <v>57</v>
      </c>
      <c r="Q36" s="118">
        <v>16.1</v>
      </c>
      <c r="R36" s="119"/>
      <c r="S36" s="120"/>
      <c r="T36" s="121">
        <v>28</v>
      </c>
      <c r="U36" s="122"/>
    </row>
    <row r="37" spans="1:21" ht="12.75">
      <c r="A37" s="193">
        <v>15.2</v>
      </c>
      <c r="B37" s="180" t="s">
        <v>57</v>
      </c>
      <c r="C37" s="194">
        <v>15.8</v>
      </c>
      <c r="D37" s="185"/>
      <c r="E37" s="183"/>
      <c r="F37" s="183">
        <v>29</v>
      </c>
      <c r="G37" s="186"/>
      <c r="H37" s="344">
        <v>15.7</v>
      </c>
      <c r="I37" s="345" t="s">
        <v>57</v>
      </c>
      <c r="J37" s="346">
        <v>16.4</v>
      </c>
      <c r="K37" s="347"/>
      <c r="L37" s="348"/>
      <c r="M37" s="349">
        <v>28</v>
      </c>
      <c r="N37" s="350"/>
      <c r="O37" s="109">
        <v>16.2</v>
      </c>
      <c r="P37" s="110" t="s">
        <v>57</v>
      </c>
      <c r="Q37" s="111">
        <v>16.9</v>
      </c>
      <c r="R37" s="112"/>
      <c r="S37" s="113"/>
      <c r="T37" s="114">
        <v>29</v>
      </c>
      <c r="U37" s="115"/>
    </row>
    <row r="38" spans="1:21" ht="12.75">
      <c r="A38" s="195">
        <v>15.9</v>
      </c>
      <c r="B38" s="188" t="s">
        <v>57</v>
      </c>
      <c r="C38" s="196">
        <v>16.5</v>
      </c>
      <c r="D38" s="190"/>
      <c r="E38" s="191"/>
      <c r="F38" s="191">
        <v>30</v>
      </c>
      <c r="G38" s="192"/>
      <c r="H38" s="372">
        <v>16.5</v>
      </c>
      <c r="I38" s="373" t="s">
        <v>57</v>
      </c>
      <c r="J38" s="374">
        <v>17.1</v>
      </c>
      <c r="K38" s="375"/>
      <c r="L38" s="376"/>
      <c r="M38" s="377">
        <v>29</v>
      </c>
      <c r="N38" s="378"/>
      <c r="O38" s="123">
        <v>17</v>
      </c>
      <c r="P38" s="124" t="s">
        <v>57</v>
      </c>
      <c r="Q38" s="125">
        <v>17.7</v>
      </c>
      <c r="R38" s="126"/>
      <c r="S38" s="127"/>
      <c r="T38" s="128">
        <v>30</v>
      </c>
      <c r="U38" s="129"/>
    </row>
    <row r="39" spans="1:21" ht="12.75">
      <c r="A39" s="193">
        <v>16.6</v>
      </c>
      <c r="B39" s="180" t="s">
        <v>57</v>
      </c>
      <c r="C39" s="194">
        <v>17.3</v>
      </c>
      <c r="D39" s="185"/>
      <c r="E39" s="183"/>
      <c r="F39" s="183">
        <v>31</v>
      </c>
      <c r="G39" s="186"/>
      <c r="H39" s="358">
        <v>17.2</v>
      </c>
      <c r="I39" s="359" t="s">
        <v>57</v>
      </c>
      <c r="J39" s="360">
        <v>17.9</v>
      </c>
      <c r="K39" s="361"/>
      <c r="L39" s="362"/>
      <c r="M39" s="363">
        <v>30</v>
      </c>
      <c r="N39" s="364"/>
      <c r="O39" s="116">
        <v>17.8</v>
      </c>
      <c r="P39" s="117" t="s">
        <v>57</v>
      </c>
      <c r="Q39" s="118">
        <v>18.4</v>
      </c>
      <c r="R39" s="119"/>
      <c r="S39" s="120"/>
      <c r="T39" s="121">
        <v>31</v>
      </c>
      <c r="U39" s="122"/>
    </row>
    <row r="40" spans="1:21" ht="12.75">
      <c r="A40" s="193">
        <v>17.4</v>
      </c>
      <c r="B40" s="180" t="s">
        <v>57</v>
      </c>
      <c r="C40" s="194">
        <v>18</v>
      </c>
      <c r="D40" s="185"/>
      <c r="E40" s="183"/>
      <c r="F40" s="183">
        <v>32</v>
      </c>
      <c r="G40" s="186"/>
      <c r="H40" s="344">
        <v>18</v>
      </c>
      <c r="I40" s="345" t="s">
        <v>57</v>
      </c>
      <c r="J40" s="346">
        <v>18.6</v>
      </c>
      <c r="K40" s="347"/>
      <c r="L40" s="348"/>
      <c r="M40" s="349">
        <v>31</v>
      </c>
      <c r="N40" s="350"/>
      <c r="O40" s="109">
        <v>18.5</v>
      </c>
      <c r="P40" s="110" t="s">
        <v>57</v>
      </c>
      <c r="Q40" s="111">
        <v>19.2</v>
      </c>
      <c r="R40" s="112"/>
      <c r="S40" s="113"/>
      <c r="T40" s="114">
        <v>32</v>
      </c>
      <c r="U40" s="115"/>
    </row>
    <row r="41" spans="1:21" ht="12.75">
      <c r="A41" s="195">
        <v>18.1</v>
      </c>
      <c r="B41" s="188" t="s">
        <v>57</v>
      </c>
      <c r="C41" s="196">
        <v>18.7</v>
      </c>
      <c r="D41" s="190"/>
      <c r="E41" s="191"/>
      <c r="F41" s="191">
        <v>33</v>
      </c>
      <c r="G41" s="192"/>
      <c r="H41" s="372">
        <v>18.7</v>
      </c>
      <c r="I41" s="373" t="s">
        <v>57</v>
      </c>
      <c r="J41" s="374">
        <v>19.4</v>
      </c>
      <c r="K41" s="375"/>
      <c r="L41" s="376"/>
      <c r="M41" s="377">
        <v>32</v>
      </c>
      <c r="N41" s="378"/>
      <c r="O41" s="123">
        <v>19.3</v>
      </c>
      <c r="P41" s="124" t="s">
        <v>57</v>
      </c>
      <c r="Q41" s="125">
        <v>20</v>
      </c>
      <c r="R41" s="126"/>
      <c r="S41" s="127"/>
      <c r="T41" s="128">
        <v>33</v>
      </c>
      <c r="U41" s="129"/>
    </row>
    <row r="42" spans="1:21" ht="12.75">
      <c r="A42" s="193">
        <v>18.8</v>
      </c>
      <c r="B42" s="180" t="s">
        <v>57</v>
      </c>
      <c r="C42" s="194">
        <v>19.5</v>
      </c>
      <c r="D42" s="185"/>
      <c r="E42" s="183"/>
      <c r="F42" s="183">
        <v>34</v>
      </c>
      <c r="G42" s="186"/>
      <c r="H42" s="358">
        <v>19.5</v>
      </c>
      <c r="I42" s="359" t="s">
        <v>57</v>
      </c>
      <c r="J42" s="360">
        <v>20.1</v>
      </c>
      <c r="K42" s="361"/>
      <c r="L42" s="362"/>
      <c r="M42" s="363">
        <v>33</v>
      </c>
      <c r="N42" s="364"/>
      <c r="O42" s="116">
        <v>20.1</v>
      </c>
      <c r="P42" s="117" t="s">
        <v>57</v>
      </c>
      <c r="Q42" s="118">
        <v>20.8</v>
      </c>
      <c r="R42" s="119"/>
      <c r="S42" s="120"/>
      <c r="T42" s="121">
        <v>34</v>
      </c>
      <c r="U42" s="122"/>
    </row>
    <row r="43" spans="1:21" ht="12.75">
      <c r="A43" s="193">
        <v>19.6</v>
      </c>
      <c r="B43" s="180" t="s">
        <v>57</v>
      </c>
      <c r="C43" s="194">
        <v>20.2</v>
      </c>
      <c r="D43" s="185"/>
      <c r="E43" s="183"/>
      <c r="F43" s="183">
        <v>35</v>
      </c>
      <c r="G43" s="186"/>
      <c r="H43" s="344">
        <v>20.2</v>
      </c>
      <c r="I43" s="345" t="s">
        <v>57</v>
      </c>
      <c r="J43" s="346">
        <v>20.9</v>
      </c>
      <c r="K43" s="347"/>
      <c r="L43" s="348"/>
      <c r="M43" s="349">
        <v>34</v>
      </c>
      <c r="N43" s="350"/>
      <c r="O43" s="109">
        <v>20.9</v>
      </c>
      <c r="P43" s="110" t="s">
        <v>57</v>
      </c>
      <c r="Q43" s="111">
        <v>21.5</v>
      </c>
      <c r="R43" s="112"/>
      <c r="S43" s="113"/>
      <c r="T43" s="114">
        <v>35</v>
      </c>
      <c r="U43" s="115"/>
    </row>
    <row r="44" spans="1:21" ht="12.75">
      <c r="A44" s="195">
        <v>20.3</v>
      </c>
      <c r="B44" s="188" t="s">
        <v>57</v>
      </c>
      <c r="C44" s="196">
        <v>20.9</v>
      </c>
      <c r="D44" s="190"/>
      <c r="E44" s="191"/>
      <c r="F44" s="191">
        <v>36</v>
      </c>
      <c r="G44" s="192"/>
      <c r="H44" s="372">
        <v>21</v>
      </c>
      <c r="I44" s="373" t="s">
        <v>57</v>
      </c>
      <c r="J44" s="374">
        <v>21.6</v>
      </c>
      <c r="K44" s="375"/>
      <c r="L44" s="376"/>
      <c r="M44" s="377">
        <v>35</v>
      </c>
      <c r="N44" s="378"/>
      <c r="O44" s="123">
        <v>21.6</v>
      </c>
      <c r="P44" s="124" t="s">
        <v>57</v>
      </c>
      <c r="Q44" s="125">
        <v>22.3</v>
      </c>
      <c r="R44" s="126"/>
      <c r="S44" s="127"/>
      <c r="T44" s="128">
        <v>36</v>
      </c>
      <c r="U44" s="129"/>
    </row>
    <row r="45" spans="1:21" ht="12.75">
      <c r="A45" s="193">
        <v>21</v>
      </c>
      <c r="B45" s="180" t="s">
        <v>57</v>
      </c>
      <c r="C45" s="194">
        <v>21.7</v>
      </c>
      <c r="D45" s="185"/>
      <c r="E45" s="183"/>
      <c r="F45" s="183">
        <v>37</v>
      </c>
      <c r="G45" s="186"/>
      <c r="H45" s="358">
        <v>21.7</v>
      </c>
      <c r="I45" s="359" t="s">
        <v>57</v>
      </c>
      <c r="J45" s="360">
        <v>22.4</v>
      </c>
      <c r="K45" s="361"/>
      <c r="L45" s="362"/>
      <c r="M45" s="363">
        <v>36</v>
      </c>
      <c r="N45" s="364"/>
      <c r="O45" s="116">
        <v>22.4</v>
      </c>
      <c r="P45" s="117" t="s">
        <v>57</v>
      </c>
      <c r="Q45" s="118">
        <v>23.1</v>
      </c>
      <c r="R45" s="119"/>
      <c r="S45" s="120"/>
      <c r="T45" s="121">
        <v>37</v>
      </c>
      <c r="U45" s="122"/>
    </row>
    <row r="46" spans="1:21" ht="12.75">
      <c r="A46" s="193">
        <v>21.8</v>
      </c>
      <c r="B46" s="180" t="s">
        <v>57</v>
      </c>
      <c r="C46" s="194">
        <v>22.4</v>
      </c>
      <c r="D46" s="185"/>
      <c r="E46" s="183"/>
      <c r="F46" s="183">
        <v>38</v>
      </c>
      <c r="G46" s="186"/>
      <c r="H46" s="344">
        <v>22.5</v>
      </c>
      <c r="I46" s="345" t="s">
        <v>57</v>
      </c>
      <c r="J46" s="346">
        <v>23.2</v>
      </c>
      <c r="K46" s="347"/>
      <c r="L46" s="348"/>
      <c r="M46" s="349">
        <v>37</v>
      </c>
      <c r="N46" s="350"/>
      <c r="O46" s="109">
        <v>23.2</v>
      </c>
      <c r="P46" s="110" t="s">
        <v>57</v>
      </c>
      <c r="Q46" s="111">
        <v>23.9</v>
      </c>
      <c r="R46" s="112"/>
      <c r="S46" s="113"/>
      <c r="T46" s="114">
        <v>38</v>
      </c>
      <c r="U46" s="115"/>
    </row>
    <row r="47" spans="1:21" ht="12.75">
      <c r="A47" s="195">
        <v>22.5</v>
      </c>
      <c r="B47" s="188" t="s">
        <v>57</v>
      </c>
      <c r="C47" s="196">
        <v>23.1</v>
      </c>
      <c r="D47" s="190"/>
      <c r="E47" s="191"/>
      <c r="F47" s="191">
        <v>39</v>
      </c>
      <c r="G47" s="192"/>
      <c r="H47" s="372">
        <v>23.3</v>
      </c>
      <c r="I47" s="373" t="s">
        <v>57</v>
      </c>
      <c r="J47" s="374">
        <v>23.9</v>
      </c>
      <c r="K47" s="375"/>
      <c r="L47" s="376"/>
      <c r="M47" s="377">
        <v>38</v>
      </c>
      <c r="N47" s="378"/>
      <c r="O47" s="123">
        <v>24</v>
      </c>
      <c r="P47" s="124" t="s">
        <v>57</v>
      </c>
      <c r="Q47" s="125">
        <v>24.6</v>
      </c>
      <c r="R47" s="126"/>
      <c r="S47" s="127"/>
      <c r="T47" s="128">
        <v>39</v>
      </c>
      <c r="U47" s="129"/>
    </row>
    <row r="48" spans="1:21" ht="12.75">
      <c r="A48" s="193">
        <v>23.2</v>
      </c>
      <c r="B48" s="180" t="s">
        <v>57</v>
      </c>
      <c r="C48" s="194">
        <v>23.9</v>
      </c>
      <c r="D48" s="185"/>
      <c r="E48" s="183"/>
      <c r="F48" s="183">
        <v>40</v>
      </c>
      <c r="G48" s="186"/>
      <c r="H48" s="358">
        <v>24</v>
      </c>
      <c r="I48" s="359" t="s">
        <v>57</v>
      </c>
      <c r="J48" s="360">
        <v>24.7</v>
      </c>
      <c r="K48" s="361"/>
      <c r="L48" s="362"/>
      <c r="M48" s="363">
        <v>39</v>
      </c>
      <c r="N48" s="364"/>
      <c r="O48" s="116">
        <v>24.7</v>
      </c>
      <c r="P48" s="117" t="s">
        <v>57</v>
      </c>
      <c r="Q48" s="118">
        <v>25.4</v>
      </c>
      <c r="R48" s="119"/>
      <c r="S48" s="120"/>
      <c r="T48" s="121">
        <v>40</v>
      </c>
      <c r="U48" s="122"/>
    </row>
    <row r="49" spans="1:21" ht="12.75">
      <c r="A49" s="193">
        <v>24</v>
      </c>
      <c r="B49" s="180" t="s">
        <v>57</v>
      </c>
      <c r="C49" s="194">
        <v>24.6</v>
      </c>
      <c r="D49" s="185"/>
      <c r="E49" s="183"/>
      <c r="F49" s="183">
        <v>41</v>
      </c>
      <c r="G49" s="186"/>
      <c r="H49" s="344">
        <v>24.8</v>
      </c>
      <c r="I49" s="345" t="s">
        <v>57</v>
      </c>
      <c r="J49" s="346">
        <v>25.4</v>
      </c>
      <c r="K49" s="347"/>
      <c r="L49" s="348"/>
      <c r="M49" s="349">
        <v>40</v>
      </c>
      <c r="N49" s="350"/>
      <c r="O49" s="109">
        <v>25.5</v>
      </c>
      <c r="P49" s="110" t="s">
        <v>57</v>
      </c>
      <c r="Q49" s="111">
        <v>26.2</v>
      </c>
      <c r="R49" s="112"/>
      <c r="S49" s="113"/>
      <c r="T49" s="114">
        <v>41</v>
      </c>
      <c r="U49" s="115"/>
    </row>
    <row r="50" spans="1:21" ht="12.75">
      <c r="A50" s="197">
        <v>24.7</v>
      </c>
      <c r="B50" s="198" t="s">
        <v>57</v>
      </c>
      <c r="C50" s="199">
        <v>25.3</v>
      </c>
      <c r="D50" s="200"/>
      <c r="E50" s="201"/>
      <c r="F50" s="202">
        <v>42</v>
      </c>
      <c r="G50" s="192"/>
      <c r="H50" s="372">
        <v>25.5</v>
      </c>
      <c r="I50" s="373" t="s">
        <v>57</v>
      </c>
      <c r="J50" s="374">
        <v>26.2</v>
      </c>
      <c r="K50" s="375"/>
      <c r="L50" s="376"/>
      <c r="M50" s="377">
        <v>41</v>
      </c>
      <c r="N50" s="378"/>
      <c r="O50" s="123">
        <v>26.3</v>
      </c>
      <c r="P50" s="124" t="s">
        <v>57</v>
      </c>
      <c r="Q50" s="125">
        <v>27</v>
      </c>
      <c r="R50" s="126"/>
      <c r="S50" s="127"/>
      <c r="T50" s="128">
        <v>42</v>
      </c>
      <c r="U50" s="129"/>
    </row>
    <row r="51" spans="1:21" ht="12.75">
      <c r="A51" s="203">
        <v>25.4</v>
      </c>
      <c r="B51" s="204" t="s">
        <v>57</v>
      </c>
      <c r="C51" s="205">
        <v>26.1</v>
      </c>
      <c r="D51" s="206"/>
      <c r="E51" s="207"/>
      <c r="F51" s="208">
        <v>43</v>
      </c>
      <c r="G51" s="209"/>
      <c r="H51" s="358">
        <v>26.3</v>
      </c>
      <c r="I51" s="359" t="s">
        <v>57</v>
      </c>
      <c r="J51" s="360">
        <v>26.9</v>
      </c>
      <c r="K51" s="361"/>
      <c r="L51" s="362"/>
      <c r="M51" s="363">
        <v>42</v>
      </c>
      <c r="N51" s="364"/>
      <c r="O51" s="116">
        <v>27.1</v>
      </c>
      <c r="P51" s="117" t="s">
        <v>57</v>
      </c>
      <c r="Q51" s="118">
        <v>27.7</v>
      </c>
      <c r="R51" s="119"/>
      <c r="S51" s="120"/>
      <c r="T51" s="121">
        <v>43</v>
      </c>
      <c r="U51" s="122"/>
    </row>
    <row r="52" spans="1:21" ht="12.75">
      <c r="A52" s="210">
        <v>26.2</v>
      </c>
      <c r="B52" s="211" t="s">
        <v>57</v>
      </c>
      <c r="C52" s="212">
        <v>26.8</v>
      </c>
      <c r="D52" s="213"/>
      <c r="E52" s="214"/>
      <c r="F52" s="215">
        <v>44</v>
      </c>
      <c r="G52" s="186"/>
      <c r="H52" s="344">
        <v>27</v>
      </c>
      <c r="I52" s="345" t="s">
        <v>57</v>
      </c>
      <c r="J52" s="346">
        <v>27.7</v>
      </c>
      <c r="K52" s="347"/>
      <c r="L52" s="348"/>
      <c r="M52" s="349">
        <v>43</v>
      </c>
      <c r="N52" s="350"/>
      <c r="O52" s="109">
        <v>27.8</v>
      </c>
      <c r="P52" s="110" t="s">
        <v>57</v>
      </c>
      <c r="Q52" s="111">
        <v>28.5</v>
      </c>
      <c r="R52" s="112"/>
      <c r="S52" s="113"/>
      <c r="T52" s="114">
        <v>44</v>
      </c>
      <c r="U52" s="115"/>
    </row>
    <row r="53" spans="1:21" ht="12.75">
      <c r="A53" s="216">
        <v>26.9</v>
      </c>
      <c r="B53" s="198" t="s">
        <v>57</v>
      </c>
      <c r="C53" s="199">
        <v>27.5</v>
      </c>
      <c r="D53" s="200"/>
      <c r="E53" s="201"/>
      <c r="F53" s="202">
        <v>45</v>
      </c>
      <c r="G53" s="192"/>
      <c r="H53" s="372">
        <v>27.8</v>
      </c>
      <c r="I53" s="373" t="s">
        <v>57</v>
      </c>
      <c r="J53" s="374">
        <v>28.4</v>
      </c>
      <c r="K53" s="375"/>
      <c r="L53" s="376"/>
      <c r="M53" s="377">
        <v>44</v>
      </c>
      <c r="N53" s="378"/>
      <c r="O53" s="123">
        <v>28.6</v>
      </c>
      <c r="P53" s="124" t="s">
        <v>57</v>
      </c>
      <c r="Q53" s="125">
        <v>29.3</v>
      </c>
      <c r="R53" s="126"/>
      <c r="S53" s="127"/>
      <c r="T53" s="128">
        <v>45</v>
      </c>
      <c r="U53" s="129"/>
    </row>
    <row r="54" spans="1:21" ht="12.75">
      <c r="A54" s="203">
        <v>27.6</v>
      </c>
      <c r="B54" s="204" t="s">
        <v>57</v>
      </c>
      <c r="C54" s="205">
        <v>28.3</v>
      </c>
      <c r="D54" s="206"/>
      <c r="E54" s="207"/>
      <c r="F54" s="208">
        <v>46</v>
      </c>
      <c r="G54" s="209"/>
      <c r="H54" s="358">
        <v>28.5</v>
      </c>
      <c r="I54" s="359" t="s">
        <v>57</v>
      </c>
      <c r="J54" s="360">
        <v>29.2</v>
      </c>
      <c r="K54" s="361"/>
      <c r="L54" s="362"/>
      <c r="M54" s="363">
        <v>45</v>
      </c>
      <c r="N54" s="394"/>
      <c r="O54" s="116">
        <v>29.4</v>
      </c>
      <c r="P54" s="117" t="s">
        <v>57</v>
      </c>
      <c r="Q54" s="118">
        <v>30.1</v>
      </c>
      <c r="R54" s="119"/>
      <c r="S54" s="120"/>
      <c r="T54" s="121">
        <v>46</v>
      </c>
      <c r="U54" s="122"/>
    </row>
    <row r="55" spans="1:21" ht="12.75">
      <c r="A55" s="210">
        <v>28.4</v>
      </c>
      <c r="B55" s="211" t="s">
        <v>57</v>
      </c>
      <c r="C55" s="212">
        <v>29</v>
      </c>
      <c r="D55" s="213"/>
      <c r="E55" s="214"/>
      <c r="F55" s="215">
        <v>47</v>
      </c>
      <c r="G55" s="186"/>
      <c r="H55" s="344">
        <v>29.3</v>
      </c>
      <c r="I55" s="345" t="s">
        <v>57</v>
      </c>
      <c r="J55" s="346">
        <v>29.9</v>
      </c>
      <c r="K55" s="347"/>
      <c r="L55" s="348"/>
      <c r="M55" s="349">
        <v>46</v>
      </c>
      <c r="N55" s="395"/>
      <c r="O55" s="109">
        <v>30.2</v>
      </c>
      <c r="P55" s="110" t="s">
        <v>57</v>
      </c>
      <c r="Q55" s="111">
        <v>30.8</v>
      </c>
      <c r="R55" s="112"/>
      <c r="S55" s="113"/>
      <c r="T55" s="114">
        <v>47</v>
      </c>
      <c r="U55" s="115"/>
    </row>
    <row r="56" spans="1:21" ht="12.75">
      <c r="A56" s="216">
        <v>29.1</v>
      </c>
      <c r="B56" s="198" t="s">
        <v>57</v>
      </c>
      <c r="C56" s="199">
        <v>29.7</v>
      </c>
      <c r="D56" s="200"/>
      <c r="E56" s="201"/>
      <c r="F56" s="202">
        <v>48</v>
      </c>
      <c r="G56" s="192"/>
      <c r="H56" s="372">
        <v>30</v>
      </c>
      <c r="I56" s="373" t="s">
        <v>57</v>
      </c>
      <c r="J56" s="374">
        <v>30.7</v>
      </c>
      <c r="K56" s="375"/>
      <c r="L56" s="376"/>
      <c r="M56" s="377">
        <v>47</v>
      </c>
      <c r="N56" s="396"/>
      <c r="O56" s="123">
        <v>30.9</v>
      </c>
      <c r="P56" s="124" t="s">
        <v>57</v>
      </c>
      <c r="Q56" s="125">
        <v>31.6</v>
      </c>
      <c r="R56" s="126"/>
      <c r="S56" s="127"/>
      <c r="T56" s="128">
        <v>48</v>
      </c>
      <c r="U56" s="129"/>
    </row>
    <row r="57" spans="1:21" ht="12.75">
      <c r="A57" s="203">
        <v>29.8</v>
      </c>
      <c r="B57" s="204" t="s">
        <v>57</v>
      </c>
      <c r="C57" s="205">
        <v>30.5</v>
      </c>
      <c r="D57" s="206"/>
      <c r="E57" s="207"/>
      <c r="F57" s="208">
        <v>49</v>
      </c>
      <c r="G57" s="209"/>
      <c r="H57" s="358">
        <v>30.8</v>
      </c>
      <c r="I57" s="359" t="s">
        <v>57</v>
      </c>
      <c r="J57" s="360">
        <v>31.4</v>
      </c>
      <c r="K57" s="361"/>
      <c r="L57" s="362"/>
      <c r="M57" s="363">
        <v>48</v>
      </c>
      <c r="N57" s="364"/>
      <c r="O57" s="712">
        <v>31.7</v>
      </c>
      <c r="P57" s="713" t="s">
        <v>57</v>
      </c>
      <c r="Q57" s="275">
        <v>32.4</v>
      </c>
      <c r="R57" s="112"/>
      <c r="S57" s="113"/>
      <c r="T57" s="130">
        <v>49</v>
      </c>
      <c r="U57" s="115"/>
    </row>
    <row r="58" spans="1:21" ht="12.75">
      <c r="A58" s="210">
        <v>30.6</v>
      </c>
      <c r="B58" s="211" t="s">
        <v>57</v>
      </c>
      <c r="C58" s="212">
        <v>31.2</v>
      </c>
      <c r="D58" s="213"/>
      <c r="E58" s="214"/>
      <c r="F58" s="215">
        <v>50</v>
      </c>
      <c r="G58" s="186"/>
      <c r="H58" s="344">
        <v>31.5</v>
      </c>
      <c r="I58" s="345" t="s">
        <v>57</v>
      </c>
      <c r="J58" s="346">
        <v>32.2</v>
      </c>
      <c r="K58" s="347"/>
      <c r="L58" s="348"/>
      <c r="M58" s="349">
        <v>49</v>
      </c>
      <c r="N58" s="350"/>
      <c r="O58" s="712">
        <v>32.5</v>
      </c>
      <c r="P58" s="713" t="s">
        <v>57</v>
      </c>
      <c r="Q58" s="275">
        <v>33.2</v>
      </c>
      <c r="R58" s="112"/>
      <c r="S58" s="113"/>
      <c r="T58" s="130">
        <v>50</v>
      </c>
      <c r="U58" s="115"/>
    </row>
    <row r="59" spans="1:21" ht="12.75">
      <c r="A59" s="216">
        <v>31.3</v>
      </c>
      <c r="B59" s="198" t="s">
        <v>57</v>
      </c>
      <c r="C59" s="199">
        <v>31.9</v>
      </c>
      <c r="D59" s="200"/>
      <c r="E59" s="201"/>
      <c r="F59" s="202">
        <v>51</v>
      </c>
      <c r="G59" s="192"/>
      <c r="H59" s="372">
        <v>32.3</v>
      </c>
      <c r="I59" s="373" t="s">
        <v>57</v>
      </c>
      <c r="J59" s="374">
        <v>32.9</v>
      </c>
      <c r="K59" s="375"/>
      <c r="L59" s="376"/>
      <c r="M59" s="377">
        <v>50</v>
      </c>
      <c r="N59" s="378"/>
      <c r="O59" s="714">
        <v>33.3</v>
      </c>
      <c r="P59" s="715" t="s">
        <v>57</v>
      </c>
      <c r="Q59" s="276">
        <v>33.9</v>
      </c>
      <c r="R59" s="126"/>
      <c r="S59" s="127"/>
      <c r="T59" s="131">
        <v>51</v>
      </c>
      <c r="U59" s="129"/>
    </row>
    <row r="60" spans="1:21" ht="12.75">
      <c r="A60" s="210">
        <v>32</v>
      </c>
      <c r="B60" s="211" t="s">
        <v>57</v>
      </c>
      <c r="C60" s="716">
        <v>32.7</v>
      </c>
      <c r="D60" s="213"/>
      <c r="E60" s="214"/>
      <c r="F60" s="215">
        <v>52</v>
      </c>
      <c r="G60" s="186"/>
      <c r="H60" s="358">
        <v>33</v>
      </c>
      <c r="I60" s="359" t="s">
        <v>57</v>
      </c>
      <c r="J60" s="360">
        <v>33.7</v>
      </c>
      <c r="K60" s="361"/>
      <c r="L60" s="362"/>
      <c r="M60" s="363">
        <v>51</v>
      </c>
      <c r="N60" s="364"/>
      <c r="O60" s="712">
        <v>34</v>
      </c>
      <c r="P60" s="713" t="s">
        <v>57</v>
      </c>
      <c r="Q60" s="275">
        <v>34.7</v>
      </c>
      <c r="R60" s="112"/>
      <c r="S60" s="113"/>
      <c r="T60" s="130">
        <v>52</v>
      </c>
      <c r="U60" s="115"/>
    </row>
    <row r="61" spans="1:21" ht="12.75">
      <c r="A61" s="210">
        <v>32.8</v>
      </c>
      <c r="B61" s="211" t="s">
        <v>57</v>
      </c>
      <c r="C61" s="716">
        <v>33.4</v>
      </c>
      <c r="D61" s="213"/>
      <c r="E61" s="214"/>
      <c r="F61" s="215">
        <v>53</v>
      </c>
      <c r="G61" s="186"/>
      <c r="H61" s="344">
        <v>33.8</v>
      </c>
      <c r="I61" s="345" t="s">
        <v>57</v>
      </c>
      <c r="J61" s="346">
        <v>34.5</v>
      </c>
      <c r="K61" s="347"/>
      <c r="L61" s="348"/>
      <c r="M61" s="349">
        <v>52</v>
      </c>
      <c r="N61" s="350"/>
      <c r="O61" s="712">
        <v>34.8</v>
      </c>
      <c r="P61" s="713" t="s">
        <v>57</v>
      </c>
      <c r="Q61" s="275">
        <v>35.5</v>
      </c>
      <c r="R61" s="112"/>
      <c r="S61" s="113"/>
      <c r="T61" s="130">
        <v>53</v>
      </c>
      <c r="U61" s="115"/>
    </row>
    <row r="62" spans="1:21" ht="12.75">
      <c r="A62" s="216">
        <v>33.5</v>
      </c>
      <c r="B62" s="198" t="s">
        <v>57</v>
      </c>
      <c r="C62" s="717">
        <v>34.1</v>
      </c>
      <c r="D62" s="200"/>
      <c r="E62" s="201"/>
      <c r="F62" s="202">
        <v>54</v>
      </c>
      <c r="G62" s="192"/>
      <c r="H62" s="372">
        <v>34.6</v>
      </c>
      <c r="I62" s="373" t="s">
        <v>57</v>
      </c>
      <c r="J62" s="374">
        <v>35.2</v>
      </c>
      <c r="K62" s="375"/>
      <c r="L62" s="376"/>
      <c r="M62" s="377">
        <v>53</v>
      </c>
      <c r="N62" s="378"/>
      <c r="O62" s="714">
        <v>35.6</v>
      </c>
      <c r="P62" s="715" t="s">
        <v>57</v>
      </c>
      <c r="Q62" s="276">
        <v>36.2</v>
      </c>
      <c r="R62" s="126"/>
      <c r="S62" s="127"/>
      <c r="T62" s="131">
        <v>54</v>
      </c>
      <c r="U62" s="129"/>
    </row>
    <row r="63" spans="1:21" ht="12.75">
      <c r="A63" s="210">
        <v>34.2</v>
      </c>
      <c r="B63" s="211" t="s">
        <v>57</v>
      </c>
      <c r="C63" s="716">
        <v>34.9</v>
      </c>
      <c r="D63" s="213"/>
      <c r="E63" s="214"/>
      <c r="F63" s="215">
        <v>55</v>
      </c>
      <c r="G63" s="186"/>
      <c r="H63" s="358">
        <v>35.3</v>
      </c>
      <c r="I63" s="359" t="s">
        <v>57</v>
      </c>
      <c r="J63" s="360">
        <v>36</v>
      </c>
      <c r="K63" s="361"/>
      <c r="L63" s="362"/>
      <c r="M63" s="363">
        <v>54</v>
      </c>
      <c r="N63" s="364"/>
      <c r="O63" s="712">
        <v>36.3</v>
      </c>
      <c r="P63" s="713" t="s">
        <v>57</v>
      </c>
      <c r="Q63" s="275">
        <v>37</v>
      </c>
      <c r="R63" s="112"/>
      <c r="S63" s="113"/>
      <c r="T63" s="130">
        <v>55</v>
      </c>
      <c r="U63" s="115"/>
    </row>
    <row r="64" spans="1:21" ht="12.75">
      <c r="A64" s="210">
        <v>35</v>
      </c>
      <c r="B64" s="211" t="s">
        <v>57</v>
      </c>
      <c r="C64" s="716">
        <v>35.6</v>
      </c>
      <c r="D64" s="213"/>
      <c r="E64" s="214"/>
      <c r="F64" s="215">
        <v>56</v>
      </c>
      <c r="G64" s="186"/>
      <c r="H64" s="344">
        <v>36.1</v>
      </c>
      <c r="I64" s="345" t="s">
        <v>57</v>
      </c>
      <c r="J64" s="346">
        <v>36.7</v>
      </c>
      <c r="K64" s="347"/>
      <c r="L64" s="348"/>
      <c r="M64" s="349">
        <v>55</v>
      </c>
      <c r="N64" s="350"/>
      <c r="O64" s="712">
        <v>37.1</v>
      </c>
      <c r="P64" s="713" t="s">
        <v>57</v>
      </c>
      <c r="Q64" s="275">
        <v>37.8</v>
      </c>
      <c r="R64" s="112"/>
      <c r="S64" s="113"/>
      <c r="T64" s="130">
        <v>56</v>
      </c>
      <c r="U64" s="115"/>
    </row>
    <row r="65" spans="1:21" ht="12.75">
      <c r="A65" s="216">
        <v>35.7</v>
      </c>
      <c r="B65" s="198" t="s">
        <v>57</v>
      </c>
      <c r="C65" s="717">
        <v>36.3</v>
      </c>
      <c r="D65" s="200"/>
      <c r="E65" s="201"/>
      <c r="F65" s="202">
        <v>57</v>
      </c>
      <c r="G65" s="192"/>
      <c r="H65" s="372">
        <v>36.8</v>
      </c>
      <c r="I65" s="373" t="s">
        <v>57</v>
      </c>
      <c r="J65" s="374">
        <v>37.5</v>
      </c>
      <c r="K65" s="375"/>
      <c r="L65" s="376"/>
      <c r="M65" s="377">
        <v>56</v>
      </c>
      <c r="N65" s="378"/>
      <c r="O65" s="714">
        <v>37.9</v>
      </c>
      <c r="P65" s="715" t="s">
        <v>57</v>
      </c>
      <c r="Q65" s="276">
        <v>38.6</v>
      </c>
      <c r="R65" s="126"/>
      <c r="S65" s="127"/>
      <c r="T65" s="131">
        <v>57</v>
      </c>
      <c r="U65" s="129"/>
    </row>
    <row r="66" spans="1:21" ht="12.75">
      <c r="A66" s="210">
        <v>36.4</v>
      </c>
      <c r="B66" s="211" t="s">
        <v>57</v>
      </c>
      <c r="C66" s="716">
        <v>37.1</v>
      </c>
      <c r="D66" s="213"/>
      <c r="E66" s="214"/>
      <c r="F66" s="215">
        <v>58</v>
      </c>
      <c r="G66" s="186"/>
      <c r="H66" s="358">
        <v>37.6</v>
      </c>
      <c r="I66" s="359" t="s">
        <v>57</v>
      </c>
      <c r="J66" s="360">
        <v>38.2</v>
      </c>
      <c r="K66" s="361"/>
      <c r="L66" s="362"/>
      <c r="M66" s="363">
        <v>57</v>
      </c>
      <c r="N66" s="364"/>
      <c r="O66" s="712">
        <v>38.7</v>
      </c>
      <c r="P66" s="713" t="s">
        <v>57</v>
      </c>
      <c r="Q66" s="275">
        <v>39.3</v>
      </c>
      <c r="R66" s="112"/>
      <c r="S66" s="113"/>
      <c r="T66" s="130">
        <v>58</v>
      </c>
      <c r="U66" s="115"/>
    </row>
    <row r="67" spans="1:21" ht="12.75">
      <c r="A67" s="210">
        <v>37.2</v>
      </c>
      <c r="B67" s="211" t="s">
        <v>57</v>
      </c>
      <c r="C67" s="716">
        <v>37.8</v>
      </c>
      <c r="D67" s="213"/>
      <c r="E67" s="214"/>
      <c r="F67" s="215">
        <v>59</v>
      </c>
      <c r="G67" s="186"/>
      <c r="H67" s="344">
        <v>38.3</v>
      </c>
      <c r="I67" s="345" t="s">
        <v>57</v>
      </c>
      <c r="J67" s="346">
        <v>39</v>
      </c>
      <c r="K67" s="347"/>
      <c r="L67" s="348"/>
      <c r="M67" s="349">
        <v>58</v>
      </c>
      <c r="N67" s="350"/>
      <c r="O67" s="712">
        <v>39.4</v>
      </c>
      <c r="P67" s="713" t="s">
        <v>57</v>
      </c>
      <c r="Q67" s="275">
        <v>40.1</v>
      </c>
      <c r="R67" s="112"/>
      <c r="S67" s="113"/>
      <c r="T67" s="130">
        <v>59</v>
      </c>
      <c r="U67" s="115"/>
    </row>
    <row r="68" spans="1:21" ht="12.75">
      <c r="A68" s="216">
        <v>37.9</v>
      </c>
      <c r="B68" s="198" t="s">
        <v>57</v>
      </c>
      <c r="C68" s="718">
        <v>38.5</v>
      </c>
      <c r="D68" s="200"/>
      <c r="E68" s="201"/>
      <c r="F68" s="202">
        <v>60</v>
      </c>
      <c r="G68" s="192"/>
      <c r="H68" s="372">
        <v>39.1</v>
      </c>
      <c r="I68" s="373" t="s">
        <v>57</v>
      </c>
      <c r="J68" s="374">
        <v>39.7</v>
      </c>
      <c r="K68" s="375"/>
      <c r="L68" s="376"/>
      <c r="M68" s="377">
        <v>59</v>
      </c>
      <c r="N68" s="378"/>
      <c r="O68" s="714">
        <v>40.2</v>
      </c>
      <c r="P68" s="715" t="s">
        <v>57</v>
      </c>
      <c r="Q68" s="276">
        <v>40.9</v>
      </c>
      <c r="R68" s="126"/>
      <c r="S68" s="127"/>
      <c r="T68" s="131">
        <v>60</v>
      </c>
      <c r="U68" s="129"/>
    </row>
    <row r="69" spans="1:21" ht="12.75">
      <c r="A69" s="210">
        <v>38.6</v>
      </c>
      <c r="B69" s="211" t="s">
        <v>57</v>
      </c>
      <c r="C69" s="716">
        <v>39.3</v>
      </c>
      <c r="D69" s="213"/>
      <c r="E69" s="214"/>
      <c r="F69" s="215">
        <v>61</v>
      </c>
      <c r="G69" s="186"/>
      <c r="H69" s="358">
        <v>39.8</v>
      </c>
      <c r="I69" s="359" t="s">
        <v>57</v>
      </c>
      <c r="J69" s="360">
        <v>40.5</v>
      </c>
      <c r="K69" s="361"/>
      <c r="L69" s="362"/>
      <c r="M69" s="363">
        <v>60</v>
      </c>
      <c r="N69" s="364"/>
      <c r="O69" s="712">
        <v>41</v>
      </c>
      <c r="P69" s="713" t="s">
        <v>57</v>
      </c>
      <c r="Q69" s="275">
        <v>41.7</v>
      </c>
      <c r="R69" s="112"/>
      <c r="S69" s="113"/>
      <c r="T69" s="130">
        <v>61</v>
      </c>
      <c r="U69" s="115"/>
    </row>
    <row r="70" spans="1:21" ht="12.75">
      <c r="A70" s="210">
        <v>39.4</v>
      </c>
      <c r="B70" s="211" t="s">
        <v>57</v>
      </c>
      <c r="C70" s="716">
        <v>40</v>
      </c>
      <c r="D70" s="213"/>
      <c r="E70" s="214"/>
      <c r="F70" s="215">
        <v>62</v>
      </c>
      <c r="G70" s="186"/>
      <c r="H70" s="344">
        <v>40.6</v>
      </c>
      <c r="I70" s="345" t="s">
        <v>57</v>
      </c>
      <c r="J70" s="346">
        <v>41.2</v>
      </c>
      <c r="K70" s="347"/>
      <c r="L70" s="348"/>
      <c r="M70" s="349">
        <v>61</v>
      </c>
      <c r="N70" s="350"/>
      <c r="O70" s="712">
        <v>41.8</v>
      </c>
      <c r="P70" s="713" t="s">
        <v>57</v>
      </c>
      <c r="Q70" s="275">
        <v>42.4</v>
      </c>
      <c r="R70" s="112"/>
      <c r="S70" s="113"/>
      <c r="T70" s="130">
        <v>62</v>
      </c>
      <c r="U70" s="115"/>
    </row>
    <row r="71" spans="1:21" ht="12.75">
      <c r="A71" s="216">
        <v>40.1</v>
      </c>
      <c r="B71" s="198" t="s">
        <v>57</v>
      </c>
      <c r="C71" s="718">
        <v>40.7</v>
      </c>
      <c r="D71" s="200"/>
      <c r="E71" s="201"/>
      <c r="F71" s="202">
        <v>63</v>
      </c>
      <c r="G71" s="192"/>
      <c r="H71" s="372">
        <v>41.3</v>
      </c>
      <c r="I71" s="373" t="s">
        <v>57</v>
      </c>
      <c r="J71" s="374">
        <v>42</v>
      </c>
      <c r="K71" s="375"/>
      <c r="L71" s="376"/>
      <c r="M71" s="377">
        <v>62</v>
      </c>
      <c r="N71" s="378"/>
      <c r="O71" s="714">
        <v>42.5</v>
      </c>
      <c r="P71" s="715" t="s">
        <v>57</v>
      </c>
      <c r="Q71" s="276">
        <v>43.2</v>
      </c>
      <c r="R71" s="126"/>
      <c r="S71" s="127"/>
      <c r="T71" s="131">
        <v>63</v>
      </c>
      <c r="U71" s="129"/>
    </row>
    <row r="72" spans="1:21" ht="12.75">
      <c r="A72" s="210">
        <v>40.8</v>
      </c>
      <c r="B72" s="211" t="s">
        <v>57</v>
      </c>
      <c r="C72" s="716">
        <v>41.5</v>
      </c>
      <c r="D72" s="213"/>
      <c r="E72" s="214"/>
      <c r="F72" s="215">
        <v>64</v>
      </c>
      <c r="G72" s="186"/>
      <c r="H72" s="358">
        <v>42.1</v>
      </c>
      <c r="I72" s="359" t="s">
        <v>57</v>
      </c>
      <c r="J72" s="360">
        <v>42.7</v>
      </c>
      <c r="K72" s="361"/>
      <c r="L72" s="362"/>
      <c r="M72" s="363">
        <v>63</v>
      </c>
      <c r="N72" s="364"/>
      <c r="O72" s="712">
        <v>43.3</v>
      </c>
      <c r="P72" s="713" t="s">
        <v>57</v>
      </c>
      <c r="Q72" s="275">
        <v>44</v>
      </c>
      <c r="R72" s="112"/>
      <c r="S72" s="113"/>
      <c r="T72" s="130">
        <v>64</v>
      </c>
      <c r="U72" s="115"/>
    </row>
    <row r="73" spans="1:21" ht="12.75">
      <c r="A73" s="210">
        <v>41.6</v>
      </c>
      <c r="B73" s="211" t="s">
        <v>57</v>
      </c>
      <c r="C73" s="716">
        <v>42.2</v>
      </c>
      <c r="D73" s="213"/>
      <c r="E73" s="214"/>
      <c r="F73" s="215">
        <v>65</v>
      </c>
      <c r="G73" s="186"/>
      <c r="H73" s="344">
        <v>42.8</v>
      </c>
      <c r="I73" s="345" t="s">
        <v>57</v>
      </c>
      <c r="J73" s="346">
        <v>43.5</v>
      </c>
      <c r="K73" s="347"/>
      <c r="L73" s="348"/>
      <c r="M73" s="349">
        <v>64</v>
      </c>
      <c r="N73" s="350"/>
      <c r="O73" s="712">
        <v>44.1</v>
      </c>
      <c r="P73" s="713" t="s">
        <v>57</v>
      </c>
      <c r="Q73" s="275">
        <v>44.8</v>
      </c>
      <c r="R73" s="112"/>
      <c r="S73" s="113"/>
      <c r="T73" s="130">
        <v>65</v>
      </c>
      <c r="U73" s="115"/>
    </row>
    <row r="74" spans="1:21" ht="12.75">
      <c r="A74" s="216">
        <v>42.3</v>
      </c>
      <c r="B74" s="198" t="s">
        <v>57</v>
      </c>
      <c r="C74" s="718">
        <v>42.9</v>
      </c>
      <c r="D74" s="200"/>
      <c r="E74" s="201"/>
      <c r="F74" s="202">
        <v>66</v>
      </c>
      <c r="G74" s="192"/>
      <c r="H74" s="372">
        <v>43.6</v>
      </c>
      <c r="I74" s="373" t="s">
        <v>57</v>
      </c>
      <c r="J74" s="374">
        <v>44.2</v>
      </c>
      <c r="K74" s="375"/>
      <c r="L74" s="376"/>
      <c r="M74" s="377">
        <v>65</v>
      </c>
      <c r="N74" s="378"/>
      <c r="O74" s="714">
        <v>44.9</v>
      </c>
      <c r="P74" s="715" t="s">
        <v>57</v>
      </c>
      <c r="Q74" s="276">
        <v>45.5</v>
      </c>
      <c r="R74" s="126"/>
      <c r="S74" s="127"/>
      <c r="T74" s="131">
        <v>66</v>
      </c>
      <c r="U74" s="129"/>
    </row>
    <row r="75" spans="1:21" ht="12.75">
      <c r="A75" s="210">
        <v>43</v>
      </c>
      <c r="B75" s="211" t="s">
        <v>57</v>
      </c>
      <c r="C75" s="716">
        <v>43.7</v>
      </c>
      <c r="D75" s="213"/>
      <c r="E75" s="214"/>
      <c r="F75" s="215">
        <v>67</v>
      </c>
      <c r="G75" s="186"/>
      <c r="H75" s="358">
        <v>44.3</v>
      </c>
      <c r="I75" s="359" t="s">
        <v>57</v>
      </c>
      <c r="J75" s="360">
        <v>45</v>
      </c>
      <c r="K75" s="361"/>
      <c r="L75" s="362"/>
      <c r="M75" s="363">
        <v>66</v>
      </c>
      <c r="N75" s="364"/>
      <c r="O75" s="712">
        <v>45.6</v>
      </c>
      <c r="P75" s="713" t="s">
        <v>57</v>
      </c>
      <c r="Q75" s="275">
        <v>46.3</v>
      </c>
      <c r="R75" s="112"/>
      <c r="S75" s="113"/>
      <c r="T75" s="130">
        <v>67</v>
      </c>
      <c r="U75" s="115"/>
    </row>
    <row r="76" spans="1:21" ht="12.75">
      <c r="A76" s="210">
        <v>43.8</v>
      </c>
      <c r="B76" s="211" t="s">
        <v>57</v>
      </c>
      <c r="C76" s="716">
        <v>44.4</v>
      </c>
      <c r="D76" s="213"/>
      <c r="E76" s="214"/>
      <c r="F76" s="215">
        <v>68</v>
      </c>
      <c r="G76" s="186"/>
      <c r="H76" s="344">
        <v>45.1</v>
      </c>
      <c r="I76" s="345" t="s">
        <v>57</v>
      </c>
      <c r="J76" s="346">
        <v>45.8</v>
      </c>
      <c r="K76" s="347"/>
      <c r="L76" s="348"/>
      <c r="M76" s="349">
        <v>67</v>
      </c>
      <c r="N76" s="350"/>
      <c r="O76" s="712">
        <v>46.4</v>
      </c>
      <c r="P76" s="713" t="s">
        <v>57</v>
      </c>
      <c r="Q76" s="275">
        <v>47.1</v>
      </c>
      <c r="R76" s="112"/>
      <c r="S76" s="113"/>
      <c r="T76" s="130">
        <v>68</v>
      </c>
      <c r="U76" s="115"/>
    </row>
    <row r="77" spans="1:21" ht="12.75">
      <c r="A77" s="216">
        <v>44.5</v>
      </c>
      <c r="B77" s="198" t="s">
        <v>57</v>
      </c>
      <c r="C77" s="718">
        <v>45.2</v>
      </c>
      <c r="D77" s="200"/>
      <c r="E77" s="201"/>
      <c r="F77" s="202">
        <v>69</v>
      </c>
      <c r="G77" s="192"/>
      <c r="H77" s="372">
        <v>45.9</v>
      </c>
      <c r="I77" s="373" t="s">
        <v>57</v>
      </c>
      <c r="J77" s="374">
        <v>46.5</v>
      </c>
      <c r="K77" s="375"/>
      <c r="L77" s="376"/>
      <c r="M77" s="377">
        <v>68</v>
      </c>
      <c r="N77" s="378"/>
      <c r="O77" s="714">
        <v>47.2</v>
      </c>
      <c r="P77" s="715" t="s">
        <v>57</v>
      </c>
      <c r="Q77" s="276">
        <v>47.9</v>
      </c>
      <c r="R77" s="126"/>
      <c r="S77" s="127"/>
      <c r="T77" s="131">
        <v>69</v>
      </c>
      <c r="U77" s="129"/>
    </row>
    <row r="78" spans="1:21" ht="12.75">
      <c r="A78" s="210">
        <v>45.3</v>
      </c>
      <c r="B78" s="211" t="s">
        <v>57</v>
      </c>
      <c r="C78" s="716">
        <v>45.9</v>
      </c>
      <c r="D78" s="213"/>
      <c r="E78" s="214"/>
      <c r="F78" s="215">
        <v>70</v>
      </c>
      <c r="G78" s="186"/>
      <c r="H78" s="358">
        <v>46.6</v>
      </c>
      <c r="I78" s="359" t="s">
        <v>57</v>
      </c>
      <c r="J78" s="360">
        <v>47.3</v>
      </c>
      <c r="K78" s="361"/>
      <c r="L78" s="362"/>
      <c r="M78" s="363">
        <v>69</v>
      </c>
      <c r="N78" s="364"/>
      <c r="O78" s="712">
        <v>48</v>
      </c>
      <c r="P78" s="713" t="s">
        <v>57</v>
      </c>
      <c r="Q78" s="275">
        <v>48.6</v>
      </c>
      <c r="R78" s="112"/>
      <c r="S78" s="113"/>
      <c r="T78" s="130">
        <v>70</v>
      </c>
      <c r="U78" s="115"/>
    </row>
    <row r="79" spans="1:21" ht="12.75">
      <c r="A79" s="210">
        <v>46</v>
      </c>
      <c r="B79" s="211" t="s">
        <v>57</v>
      </c>
      <c r="C79" s="716">
        <v>46.6</v>
      </c>
      <c r="D79" s="213"/>
      <c r="E79" s="214"/>
      <c r="F79" s="215">
        <v>71</v>
      </c>
      <c r="G79" s="186"/>
      <c r="H79" s="344">
        <v>47.4</v>
      </c>
      <c r="I79" s="345" t="s">
        <v>57</v>
      </c>
      <c r="J79" s="346">
        <v>48</v>
      </c>
      <c r="K79" s="347"/>
      <c r="L79" s="348"/>
      <c r="M79" s="349">
        <v>70</v>
      </c>
      <c r="N79" s="350"/>
      <c r="O79" s="712">
        <v>48.7</v>
      </c>
      <c r="P79" s="713" t="s">
        <v>57</v>
      </c>
      <c r="Q79" s="275">
        <v>49.4</v>
      </c>
      <c r="R79" s="112"/>
      <c r="S79" s="113"/>
      <c r="T79" s="130">
        <v>71</v>
      </c>
      <c r="U79" s="115"/>
    </row>
    <row r="80" spans="1:21" ht="12.75">
      <c r="A80" s="216">
        <v>46.7</v>
      </c>
      <c r="B80" s="198" t="s">
        <v>57</v>
      </c>
      <c r="C80" s="718">
        <v>47.4</v>
      </c>
      <c r="D80" s="200"/>
      <c r="E80" s="201"/>
      <c r="F80" s="202">
        <v>72</v>
      </c>
      <c r="G80" s="192"/>
      <c r="H80" s="372">
        <v>48.1</v>
      </c>
      <c r="I80" s="373" t="s">
        <v>57</v>
      </c>
      <c r="J80" s="374">
        <v>48.8</v>
      </c>
      <c r="K80" s="375"/>
      <c r="L80" s="376"/>
      <c r="M80" s="377">
        <v>71</v>
      </c>
      <c r="N80" s="378"/>
      <c r="O80" s="714">
        <v>49.5</v>
      </c>
      <c r="P80" s="715" t="s">
        <v>57</v>
      </c>
      <c r="Q80" s="276">
        <v>50.2</v>
      </c>
      <c r="R80" s="126"/>
      <c r="S80" s="127"/>
      <c r="T80" s="131">
        <v>72</v>
      </c>
      <c r="U80" s="129"/>
    </row>
    <row r="81" spans="1:21" ht="12.75">
      <c r="A81" s="210">
        <v>47.5</v>
      </c>
      <c r="B81" s="211" t="s">
        <v>57</v>
      </c>
      <c r="C81" s="716">
        <v>48.1</v>
      </c>
      <c r="D81" s="213"/>
      <c r="E81" s="214"/>
      <c r="F81" s="215">
        <v>73</v>
      </c>
      <c r="G81" s="186"/>
      <c r="H81" s="358">
        <v>48.9</v>
      </c>
      <c r="I81" s="359" t="s">
        <v>57</v>
      </c>
      <c r="J81" s="360">
        <v>49.5</v>
      </c>
      <c r="K81" s="361"/>
      <c r="L81" s="362"/>
      <c r="M81" s="363">
        <v>72</v>
      </c>
      <c r="N81" s="364"/>
      <c r="O81" s="712">
        <v>50.3</v>
      </c>
      <c r="P81" s="713" t="s">
        <v>57</v>
      </c>
      <c r="Q81" s="275">
        <v>51</v>
      </c>
      <c r="R81" s="112"/>
      <c r="S81" s="113"/>
      <c r="T81" s="130">
        <v>73</v>
      </c>
      <c r="U81" s="115"/>
    </row>
    <row r="82" spans="1:21" ht="12.75">
      <c r="A82" s="210">
        <v>48.2</v>
      </c>
      <c r="B82" s="211" t="s">
        <v>57</v>
      </c>
      <c r="C82" s="716">
        <v>48.8</v>
      </c>
      <c r="D82" s="213"/>
      <c r="E82" s="214"/>
      <c r="F82" s="215">
        <v>74</v>
      </c>
      <c r="G82" s="186"/>
      <c r="H82" s="344">
        <v>49.6</v>
      </c>
      <c r="I82" s="345" t="s">
        <v>57</v>
      </c>
      <c r="J82" s="346">
        <v>50.3</v>
      </c>
      <c r="K82" s="347"/>
      <c r="L82" s="348"/>
      <c r="M82" s="349">
        <v>73</v>
      </c>
      <c r="N82" s="350"/>
      <c r="O82" s="712">
        <v>51.1</v>
      </c>
      <c r="P82" s="713" t="s">
        <v>57</v>
      </c>
      <c r="Q82" s="275">
        <v>51.7</v>
      </c>
      <c r="R82" s="112"/>
      <c r="S82" s="113"/>
      <c r="T82" s="130">
        <v>74</v>
      </c>
      <c r="U82" s="115"/>
    </row>
    <row r="83" spans="1:21" ht="12.75">
      <c r="A83" s="216">
        <v>48.9</v>
      </c>
      <c r="B83" s="198" t="s">
        <v>57</v>
      </c>
      <c r="C83" s="718">
        <v>49.6</v>
      </c>
      <c r="D83" s="200"/>
      <c r="E83" s="201"/>
      <c r="F83" s="202">
        <v>75</v>
      </c>
      <c r="G83" s="192"/>
      <c r="H83" s="372">
        <v>50.4</v>
      </c>
      <c r="I83" s="373" t="s">
        <v>57</v>
      </c>
      <c r="J83" s="374">
        <v>51</v>
      </c>
      <c r="K83" s="375"/>
      <c r="L83" s="376"/>
      <c r="M83" s="377">
        <v>74</v>
      </c>
      <c r="N83" s="378"/>
      <c r="O83" s="714">
        <v>51.8</v>
      </c>
      <c r="P83" s="715" t="s">
        <v>57</v>
      </c>
      <c r="Q83" s="276">
        <v>52.5</v>
      </c>
      <c r="R83" s="126"/>
      <c r="S83" s="127"/>
      <c r="T83" s="131">
        <v>75</v>
      </c>
      <c r="U83" s="129"/>
    </row>
    <row r="84" spans="1:21" ht="12.75">
      <c r="A84" s="210">
        <v>49.7</v>
      </c>
      <c r="B84" s="211" t="s">
        <v>57</v>
      </c>
      <c r="C84" s="716">
        <v>50.3</v>
      </c>
      <c r="D84" s="213"/>
      <c r="E84" s="214"/>
      <c r="F84" s="215">
        <v>76</v>
      </c>
      <c r="G84" s="186"/>
      <c r="H84" s="358">
        <v>51.1</v>
      </c>
      <c r="I84" s="359" t="s">
        <v>57</v>
      </c>
      <c r="J84" s="360">
        <v>51.8</v>
      </c>
      <c r="K84" s="361"/>
      <c r="L84" s="362"/>
      <c r="M84" s="363">
        <v>75</v>
      </c>
      <c r="N84" s="364"/>
      <c r="O84" s="712">
        <v>52.6</v>
      </c>
      <c r="P84" s="713" t="s">
        <v>57</v>
      </c>
      <c r="Q84" s="275">
        <v>53.3</v>
      </c>
      <c r="R84" s="112"/>
      <c r="S84" s="113"/>
      <c r="T84" s="130">
        <v>76</v>
      </c>
      <c r="U84" s="115"/>
    </row>
    <row r="85" spans="1:21" ht="12.75">
      <c r="A85" s="210">
        <v>50.4</v>
      </c>
      <c r="B85" s="211" t="s">
        <v>57</v>
      </c>
      <c r="C85" s="716">
        <v>51</v>
      </c>
      <c r="D85" s="213"/>
      <c r="E85" s="214"/>
      <c r="F85" s="215">
        <v>77</v>
      </c>
      <c r="G85" s="186"/>
      <c r="H85" s="344">
        <v>51.9</v>
      </c>
      <c r="I85" s="345" t="s">
        <v>57</v>
      </c>
      <c r="J85" s="346">
        <v>52.5</v>
      </c>
      <c r="K85" s="347"/>
      <c r="L85" s="348"/>
      <c r="M85" s="349">
        <v>76</v>
      </c>
      <c r="N85" s="350"/>
      <c r="O85" s="712">
        <v>53.4</v>
      </c>
      <c r="P85" s="713" t="s">
        <v>57</v>
      </c>
      <c r="Q85" s="275">
        <v>54</v>
      </c>
      <c r="R85" s="112"/>
      <c r="S85" s="113"/>
      <c r="T85" s="130">
        <v>77</v>
      </c>
      <c r="U85" s="115"/>
    </row>
    <row r="86" spans="1:21" ht="12.75">
      <c r="A86" s="216">
        <v>51.1</v>
      </c>
      <c r="B86" s="198" t="s">
        <v>57</v>
      </c>
      <c r="C86" s="718">
        <v>51.8</v>
      </c>
      <c r="D86" s="200"/>
      <c r="E86" s="201"/>
      <c r="F86" s="202">
        <v>78</v>
      </c>
      <c r="G86" s="192"/>
      <c r="H86" s="372">
        <v>52.6</v>
      </c>
      <c r="I86" s="373" t="s">
        <v>57</v>
      </c>
      <c r="J86" s="374">
        <v>53.3</v>
      </c>
      <c r="K86" s="375"/>
      <c r="L86" s="376"/>
      <c r="M86" s="377">
        <v>77</v>
      </c>
      <c r="N86" s="378"/>
      <c r="O86" s="714"/>
      <c r="P86" s="715"/>
      <c r="Q86" s="276"/>
      <c r="R86" s="126"/>
      <c r="S86" s="127"/>
      <c r="T86" s="131"/>
      <c r="U86" s="129"/>
    </row>
    <row r="87" spans="1:21" ht="12.75">
      <c r="A87" s="210">
        <v>51.9</v>
      </c>
      <c r="B87" s="211" t="s">
        <v>57</v>
      </c>
      <c r="C87" s="716">
        <v>52.5</v>
      </c>
      <c r="D87" s="213"/>
      <c r="E87" s="214"/>
      <c r="F87" s="215">
        <v>79</v>
      </c>
      <c r="G87" s="186"/>
      <c r="H87" s="358">
        <v>53.4</v>
      </c>
      <c r="I87" s="359" t="s">
        <v>57</v>
      </c>
      <c r="J87" s="360">
        <v>54</v>
      </c>
      <c r="K87" s="361"/>
      <c r="L87" s="362"/>
      <c r="M87" s="363">
        <v>78</v>
      </c>
      <c r="N87" s="364"/>
      <c r="O87" s="712"/>
      <c r="P87" s="713"/>
      <c r="Q87" s="275"/>
      <c r="R87" s="112"/>
      <c r="S87" s="113"/>
      <c r="T87" s="130"/>
      <c r="U87" s="115"/>
    </row>
    <row r="88" spans="1:21" ht="12.75">
      <c r="A88" s="210">
        <v>52.6</v>
      </c>
      <c r="B88" s="211" t="s">
        <v>57</v>
      </c>
      <c r="C88" s="716">
        <v>53.2</v>
      </c>
      <c r="D88" s="213"/>
      <c r="E88" s="214"/>
      <c r="F88" s="215">
        <v>80</v>
      </c>
      <c r="G88" s="186"/>
      <c r="H88" s="344"/>
      <c r="I88" s="345"/>
      <c r="J88" s="346"/>
      <c r="K88" s="347"/>
      <c r="L88" s="348"/>
      <c r="M88" s="349"/>
      <c r="N88" s="350"/>
      <c r="O88" s="712"/>
      <c r="P88" s="713"/>
      <c r="Q88" s="275"/>
      <c r="R88" s="112"/>
      <c r="S88" s="113"/>
      <c r="T88" s="130"/>
      <c r="U88" s="115"/>
    </row>
    <row r="89" spans="1:21" ht="13.5" thickBot="1">
      <c r="A89" s="217">
        <v>53.3</v>
      </c>
      <c r="B89" s="218" t="s">
        <v>57</v>
      </c>
      <c r="C89" s="719">
        <v>54</v>
      </c>
      <c r="D89" s="219"/>
      <c r="E89" s="284"/>
      <c r="F89" s="220">
        <v>81</v>
      </c>
      <c r="G89" s="221"/>
      <c r="H89" s="386"/>
      <c r="I89" s="387"/>
      <c r="J89" s="388"/>
      <c r="K89" s="389"/>
      <c r="L89" s="390"/>
      <c r="M89" s="391"/>
      <c r="N89" s="392"/>
      <c r="O89" s="720"/>
      <c r="P89" s="721"/>
      <c r="Q89" s="722"/>
      <c r="R89" s="135"/>
      <c r="S89" s="270"/>
      <c r="T89" s="134"/>
      <c r="U89" s="137"/>
    </row>
  </sheetData>
  <sheetProtection/>
  <mergeCells count="34">
    <mergeCell ref="H4:N4"/>
    <mergeCell ref="O4:U4"/>
    <mergeCell ref="C5:D5"/>
    <mergeCell ref="E5:F5"/>
    <mergeCell ref="H5:I5"/>
    <mergeCell ref="J5:K5"/>
    <mergeCell ref="L5:M5"/>
    <mergeCell ref="A1:U1"/>
    <mergeCell ref="A2:U2"/>
    <mergeCell ref="A3:N3"/>
    <mergeCell ref="O3:U3"/>
    <mergeCell ref="A4:G4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44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  <col min="9" max="9" width="7.8515625" style="2" customWidth="1"/>
  </cols>
  <sheetData>
    <row r="1" spans="1:9" ht="15.75">
      <c r="A1" s="723"/>
      <c r="B1" s="723" t="s">
        <v>24</v>
      </c>
      <c r="C1" s="724" t="s">
        <v>89</v>
      </c>
      <c r="D1" s="724"/>
      <c r="E1" s="724"/>
      <c r="F1" s="724"/>
      <c r="G1" s="724"/>
      <c r="H1" s="724"/>
      <c r="I1" s="724"/>
    </row>
    <row r="2" spans="1:9" ht="26.25">
      <c r="A2" s="738" t="s">
        <v>25</v>
      </c>
      <c r="B2" s="738"/>
      <c r="C2" s="738"/>
      <c r="D2" s="740">
        <v>43760</v>
      </c>
      <c r="E2" s="740"/>
      <c r="F2" s="740"/>
      <c r="G2" s="740"/>
      <c r="H2" s="740"/>
      <c r="I2" s="740"/>
    </row>
    <row r="3" ht="13.5" thickBot="1"/>
    <row r="4" spans="1:9" ht="21" thickBot="1">
      <c r="A4" s="687"/>
      <c r="B4" s="1022" t="s">
        <v>26</v>
      </c>
      <c r="C4" s="762"/>
      <c r="D4" s="762"/>
      <c r="E4" s="762"/>
      <c r="F4" s="763"/>
      <c r="G4" s="687"/>
      <c r="H4" s="687"/>
      <c r="I4" s="687"/>
    </row>
    <row r="5" ht="13.5" thickBot="1"/>
    <row r="6" spans="3:4" ht="13.5" thickBot="1">
      <c r="C6" s="856" t="s">
        <v>27</v>
      </c>
      <c r="D6" s="763"/>
    </row>
    <row r="7" spans="3:4" ht="13.5" thickBot="1">
      <c r="C7" s="287" t="s">
        <v>28</v>
      </c>
      <c r="D7" s="306" t="s">
        <v>29</v>
      </c>
    </row>
    <row r="8" spans="2:6" ht="13.5" thickBot="1">
      <c r="B8" s="289" t="s">
        <v>30</v>
      </c>
      <c r="C8" s="290" t="s">
        <v>55</v>
      </c>
      <c r="D8" s="290" t="s">
        <v>41</v>
      </c>
      <c r="E8" s="289" t="s">
        <v>32</v>
      </c>
      <c r="F8" s="291" t="s">
        <v>36</v>
      </c>
    </row>
    <row r="9" spans="2:6" ht="12.75">
      <c r="B9" s="292" t="s">
        <v>3</v>
      </c>
      <c r="C9" s="293">
        <v>369</v>
      </c>
      <c r="D9" s="688">
        <v>356</v>
      </c>
      <c r="E9" s="689">
        <v>4</v>
      </c>
      <c r="F9" s="295">
        <v>3</v>
      </c>
    </row>
    <row r="10" spans="2:6" ht="12.75">
      <c r="B10" s="296" t="s">
        <v>5</v>
      </c>
      <c r="C10" s="297">
        <v>445</v>
      </c>
      <c r="D10" s="690">
        <v>445</v>
      </c>
      <c r="E10" s="691">
        <v>5</v>
      </c>
      <c r="F10" s="299">
        <v>5</v>
      </c>
    </row>
    <row r="11" spans="2:6" ht="12.75">
      <c r="B11" s="296" t="s">
        <v>6</v>
      </c>
      <c r="C11" s="297">
        <v>158</v>
      </c>
      <c r="D11" s="690">
        <v>140</v>
      </c>
      <c r="E11" s="691">
        <v>3</v>
      </c>
      <c r="F11" s="299">
        <v>11</v>
      </c>
    </row>
    <row r="12" spans="2:6" ht="12.75">
      <c r="B12" s="296" t="s">
        <v>4</v>
      </c>
      <c r="C12" s="297">
        <v>264</v>
      </c>
      <c r="D12" s="690">
        <v>243</v>
      </c>
      <c r="E12" s="691">
        <v>4</v>
      </c>
      <c r="F12" s="299">
        <v>15</v>
      </c>
    </row>
    <row r="13" spans="2:6" ht="12.75">
      <c r="B13" s="296" t="s">
        <v>7</v>
      </c>
      <c r="C13" s="297">
        <v>372</v>
      </c>
      <c r="D13" s="690">
        <v>372</v>
      </c>
      <c r="E13" s="691">
        <v>5</v>
      </c>
      <c r="F13" s="299">
        <v>1</v>
      </c>
    </row>
    <row r="14" spans="2:6" ht="12.75">
      <c r="B14" s="296" t="s">
        <v>8</v>
      </c>
      <c r="C14" s="297">
        <v>114</v>
      </c>
      <c r="D14" s="690">
        <v>114</v>
      </c>
      <c r="E14" s="691">
        <v>3</v>
      </c>
      <c r="F14" s="299">
        <v>13</v>
      </c>
    </row>
    <row r="15" spans="2:6" ht="12.75">
      <c r="B15" s="296" t="s">
        <v>9</v>
      </c>
      <c r="C15" s="297">
        <v>287</v>
      </c>
      <c r="D15" s="690">
        <v>239</v>
      </c>
      <c r="E15" s="691">
        <v>4</v>
      </c>
      <c r="F15" s="299">
        <v>17</v>
      </c>
    </row>
    <row r="16" spans="2:6" ht="12.75">
      <c r="B16" s="296" t="s">
        <v>10</v>
      </c>
      <c r="C16" s="297">
        <v>110</v>
      </c>
      <c r="D16" s="690">
        <v>110</v>
      </c>
      <c r="E16" s="691">
        <v>3</v>
      </c>
      <c r="F16" s="299">
        <v>9</v>
      </c>
    </row>
    <row r="17" spans="2:6" ht="13.5" thickBot="1">
      <c r="B17" s="300" t="s">
        <v>11</v>
      </c>
      <c r="C17" s="301">
        <v>262</v>
      </c>
      <c r="D17" s="692">
        <v>262</v>
      </c>
      <c r="E17" s="693">
        <v>4</v>
      </c>
      <c r="F17" s="303">
        <v>7</v>
      </c>
    </row>
    <row r="18" spans="2:6" ht="13.5" thickBot="1">
      <c r="B18" s="304" t="s">
        <v>12</v>
      </c>
      <c r="C18" s="305">
        <f>SUM(C9:C17)</f>
        <v>2381</v>
      </c>
      <c r="D18" s="305">
        <f>SUM(D9:D17)</f>
        <v>2281</v>
      </c>
      <c r="E18" s="306">
        <v>35</v>
      </c>
      <c r="F18" s="307"/>
    </row>
    <row r="19" spans="2:6" ht="12.75">
      <c r="B19" s="308" t="s">
        <v>13</v>
      </c>
      <c r="C19" s="293">
        <v>369</v>
      </c>
      <c r="D19" s="293">
        <v>356</v>
      </c>
      <c r="E19" s="689">
        <v>4</v>
      </c>
      <c r="F19" s="309">
        <v>4</v>
      </c>
    </row>
    <row r="20" spans="2:6" ht="12.75">
      <c r="B20" s="296" t="s">
        <v>14</v>
      </c>
      <c r="C20" s="297">
        <v>445</v>
      </c>
      <c r="D20" s="297">
        <v>445</v>
      </c>
      <c r="E20" s="691">
        <v>5</v>
      </c>
      <c r="F20" s="299">
        <v>6</v>
      </c>
    </row>
    <row r="21" spans="2:6" ht="12.75">
      <c r="B21" s="296" t="s">
        <v>15</v>
      </c>
      <c r="C21" s="297">
        <v>158</v>
      </c>
      <c r="D21" s="297">
        <v>140</v>
      </c>
      <c r="E21" s="691">
        <v>3</v>
      </c>
      <c r="F21" s="299">
        <v>12</v>
      </c>
    </row>
    <row r="22" spans="2:6" ht="12.75">
      <c r="B22" s="296" t="s">
        <v>16</v>
      </c>
      <c r="C22" s="297">
        <v>264</v>
      </c>
      <c r="D22" s="297">
        <v>243</v>
      </c>
      <c r="E22" s="691">
        <v>4</v>
      </c>
      <c r="F22" s="299">
        <v>16</v>
      </c>
    </row>
    <row r="23" spans="2:6" ht="12.75">
      <c r="B23" s="296" t="s">
        <v>17</v>
      </c>
      <c r="C23" s="297">
        <v>372</v>
      </c>
      <c r="D23" s="297">
        <v>372</v>
      </c>
      <c r="E23" s="691">
        <v>5</v>
      </c>
      <c r="F23" s="299">
        <v>2</v>
      </c>
    </row>
    <row r="24" spans="2:6" ht="12.75">
      <c r="B24" s="296" t="s">
        <v>18</v>
      </c>
      <c r="C24" s="297">
        <v>114</v>
      </c>
      <c r="D24" s="297">
        <v>114</v>
      </c>
      <c r="E24" s="691">
        <v>3</v>
      </c>
      <c r="F24" s="299">
        <v>14</v>
      </c>
    </row>
    <row r="25" spans="2:6" ht="12.75">
      <c r="B25" s="296" t="s">
        <v>19</v>
      </c>
      <c r="C25" s="297">
        <v>287</v>
      </c>
      <c r="D25" s="297">
        <v>239</v>
      </c>
      <c r="E25" s="691">
        <v>4</v>
      </c>
      <c r="F25" s="299">
        <v>18</v>
      </c>
    </row>
    <row r="26" spans="2:6" ht="12.75">
      <c r="B26" s="296" t="s">
        <v>20</v>
      </c>
      <c r="C26" s="297">
        <v>110</v>
      </c>
      <c r="D26" s="297">
        <v>110</v>
      </c>
      <c r="E26" s="691">
        <v>3</v>
      </c>
      <c r="F26" s="299">
        <v>10</v>
      </c>
    </row>
    <row r="27" spans="2:6" ht="13.5" thickBot="1">
      <c r="B27" s="310" t="s">
        <v>21</v>
      </c>
      <c r="C27" s="301">
        <v>262</v>
      </c>
      <c r="D27" s="301">
        <v>262</v>
      </c>
      <c r="E27" s="693">
        <v>4</v>
      </c>
      <c r="F27" s="311">
        <v>8</v>
      </c>
    </row>
    <row r="28" spans="2:5" ht="13.5" thickBot="1">
      <c r="B28" s="312" t="s">
        <v>22</v>
      </c>
      <c r="C28" s="305">
        <f>SUM(C19:C27)</f>
        <v>2381</v>
      </c>
      <c r="D28" s="305">
        <f>SUM(D19:D27)</f>
        <v>2281</v>
      </c>
      <c r="E28" s="306">
        <v>35</v>
      </c>
    </row>
    <row r="29" spans="2:5" ht="13.5" thickBot="1">
      <c r="B29" s="313" t="s">
        <v>23</v>
      </c>
      <c r="C29" s="314">
        <f>C18+C28</f>
        <v>4762</v>
      </c>
      <c r="D29" s="314">
        <f>D18+D28</f>
        <v>4562</v>
      </c>
      <c r="E29" s="315">
        <v>70</v>
      </c>
    </row>
    <row r="30" spans="2:5" ht="13.5" thickBot="1">
      <c r="B30" s="77" t="s">
        <v>42</v>
      </c>
      <c r="C30" s="5">
        <v>66.4</v>
      </c>
      <c r="D30" s="725" t="s">
        <v>87</v>
      </c>
      <c r="E30" s="316"/>
    </row>
    <row r="31" spans="2:5" ht="13.5" thickBot="1">
      <c r="B31" s="78" t="s">
        <v>43</v>
      </c>
      <c r="C31" s="79">
        <v>123</v>
      </c>
      <c r="D31" s="726" t="s">
        <v>87</v>
      </c>
      <c r="E31" s="316"/>
    </row>
    <row r="32" spans="2:5" ht="13.5" thickBot="1">
      <c r="B32" s="78" t="s">
        <v>49</v>
      </c>
      <c r="C32" s="81">
        <v>33.1</v>
      </c>
      <c r="D32" s="727"/>
      <c r="E32" s="316"/>
    </row>
    <row r="33" spans="2:5" ht="13.5" thickBot="1">
      <c r="B33" s="78" t="s">
        <v>50</v>
      </c>
      <c r="C33" s="83">
        <v>124</v>
      </c>
      <c r="D33" s="728"/>
      <c r="E33" s="316"/>
    </row>
    <row r="34" spans="2:4" ht="13.5" thickBot="1">
      <c r="B34" s="78" t="s">
        <v>51</v>
      </c>
      <c r="C34" s="81">
        <v>33.3</v>
      </c>
      <c r="D34" s="727"/>
    </row>
    <row r="35" spans="2:4" ht="13.5" thickBot="1">
      <c r="B35" s="78" t="s">
        <v>52</v>
      </c>
      <c r="C35" s="83">
        <v>123</v>
      </c>
      <c r="D35" s="728"/>
    </row>
    <row r="36" spans="2:4" ht="13.5" thickBot="1">
      <c r="B36" s="85" t="s">
        <v>44</v>
      </c>
      <c r="C36" s="729"/>
      <c r="D36" s="701">
        <v>70.2</v>
      </c>
    </row>
    <row r="37" spans="2:4" ht="13.5" thickBot="1">
      <c r="B37" s="88" t="s">
        <v>45</v>
      </c>
      <c r="C37" s="730"/>
      <c r="D37" s="703">
        <v>126</v>
      </c>
    </row>
    <row r="38" spans="2:4" ht="13.5" thickBot="1">
      <c r="B38" s="88" t="s">
        <v>49</v>
      </c>
      <c r="C38" s="731"/>
      <c r="D38" s="705">
        <v>35.1</v>
      </c>
    </row>
    <row r="39" spans="2:4" ht="13.5" thickBot="1">
      <c r="B39" s="88" t="s">
        <v>50</v>
      </c>
      <c r="C39" s="732"/>
      <c r="D39" s="707">
        <v>127</v>
      </c>
    </row>
    <row r="40" spans="2:4" ht="13.5" thickBot="1">
      <c r="B40" s="85" t="s">
        <v>51</v>
      </c>
      <c r="C40" s="733"/>
      <c r="D40" s="710">
        <v>35.1</v>
      </c>
    </row>
    <row r="41" spans="2:4" ht="13.5" thickBot="1">
      <c r="B41" s="88" t="s">
        <v>52</v>
      </c>
      <c r="C41" s="732"/>
      <c r="D41" s="707">
        <v>125</v>
      </c>
    </row>
    <row r="43" spans="2:3" ht="12.75">
      <c r="B43" s="4" t="s">
        <v>46</v>
      </c>
      <c r="C43" s="2" t="s">
        <v>53</v>
      </c>
    </row>
    <row r="44" spans="2:3" ht="12.75">
      <c r="B44" s="4" t="s">
        <v>47</v>
      </c>
      <c r="C44" s="2" t="s">
        <v>54</v>
      </c>
    </row>
  </sheetData>
  <sheetProtection/>
  <mergeCells count="4">
    <mergeCell ref="A2:C2"/>
    <mergeCell ref="D2:I2"/>
    <mergeCell ref="B4:F4"/>
    <mergeCell ref="C6:D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7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</cols>
  <sheetData>
    <row r="1" spans="1:14" ht="16.5" thickBot="1">
      <c r="A1" s="1041" t="s">
        <v>90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3"/>
    </row>
    <row r="2" spans="1:14" ht="21" thickBot="1">
      <c r="A2" s="746" t="s">
        <v>59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3"/>
    </row>
    <row r="3" spans="1:14" ht="21" thickBot="1">
      <c r="A3" s="746" t="s">
        <v>33</v>
      </c>
      <c r="B3" s="762"/>
      <c r="C3" s="762"/>
      <c r="D3" s="762"/>
      <c r="E3" s="762"/>
      <c r="F3" s="762"/>
      <c r="G3" s="762"/>
      <c r="H3" s="746" t="s">
        <v>34</v>
      </c>
      <c r="I3" s="762"/>
      <c r="J3" s="762"/>
      <c r="K3" s="762"/>
      <c r="L3" s="762"/>
      <c r="M3" s="762"/>
      <c r="N3" s="763"/>
    </row>
    <row r="4" spans="1:14" ht="13.5" thickBot="1">
      <c r="A4" s="901" t="s">
        <v>56</v>
      </c>
      <c r="B4" s="902"/>
      <c r="C4" s="902"/>
      <c r="D4" s="902"/>
      <c r="E4" s="902"/>
      <c r="F4" s="902"/>
      <c r="G4" s="903"/>
      <c r="H4" s="767" t="s">
        <v>38</v>
      </c>
      <c r="I4" s="768"/>
      <c r="J4" s="768"/>
      <c r="K4" s="768"/>
      <c r="L4" s="768"/>
      <c r="M4" s="768"/>
      <c r="N4" s="769"/>
    </row>
    <row r="5" spans="1:14" ht="12.75">
      <c r="A5" s="831" t="s">
        <v>0</v>
      </c>
      <c r="B5" s="753"/>
      <c r="C5" s="820">
        <v>66.4</v>
      </c>
      <c r="D5" s="820"/>
      <c r="E5" s="753" t="s">
        <v>1</v>
      </c>
      <c r="F5" s="753"/>
      <c r="G5" s="176">
        <v>70</v>
      </c>
      <c r="H5" s="782" t="s">
        <v>0</v>
      </c>
      <c r="I5" s="783"/>
      <c r="J5" s="748">
        <v>70.2</v>
      </c>
      <c r="K5" s="748"/>
      <c r="L5" s="783" t="s">
        <v>1</v>
      </c>
      <c r="M5" s="783"/>
      <c r="N5" s="99">
        <v>70</v>
      </c>
    </row>
    <row r="6" spans="1:14" ht="13.5" thickBot="1">
      <c r="A6" s="818" t="s">
        <v>2</v>
      </c>
      <c r="B6" s="819"/>
      <c r="C6" s="817">
        <v>123</v>
      </c>
      <c r="D6" s="817"/>
      <c r="E6" s="177"/>
      <c r="F6" s="177"/>
      <c r="G6" s="178"/>
      <c r="H6" s="751" t="s">
        <v>2</v>
      </c>
      <c r="I6" s="752"/>
      <c r="J6" s="750">
        <v>126</v>
      </c>
      <c r="K6" s="750"/>
      <c r="L6" s="100"/>
      <c r="M6" s="100"/>
      <c r="N6" s="101"/>
    </row>
    <row r="7" spans="1:14" ht="12.75">
      <c r="A7" s="1023" t="s">
        <v>60</v>
      </c>
      <c r="B7" s="791"/>
      <c r="C7" s="791"/>
      <c r="D7" s="1024"/>
      <c r="E7" s="790" t="s">
        <v>62</v>
      </c>
      <c r="F7" s="791"/>
      <c r="G7" s="792"/>
      <c r="H7" s="1039" t="s">
        <v>60</v>
      </c>
      <c r="I7" s="1032"/>
      <c r="J7" s="1032"/>
      <c r="K7" s="1040"/>
      <c r="L7" s="1031" t="s">
        <v>62</v>
      </c>
      <c r="M7" s="1032"/>
      <c r="N7" s="1033"/>
    </row>
    <row r="8" spans="1:14" ht="13.5" thickBot="1">
      <c r="A8" s="787" t="s">
        <v>61</v>
      </c>
      <c r="B8" s="788"/>
      <c r="C8" s="788"/>
      <c r="D8" s="789"/>
      <c r="E8" s="793" t="s">
        <v>63</v>
      </c>
      <c r="F8" s="788"/>
      <c r="G8" s="794"/>
      <c r="H8" s="1034" t="s">
        <v>61</v>
      </c>
      <c r="I8" s="1035"/>
      <c r="J8" s="1035"/>
      <c r="K8" s="1036"/>
      <c r="L8" s="1037" t="s">
        <v>63</v>
      </c>
      <c r="M8" s="1035"/>
      <c r="N8" s="1038"/>
    </row>
    <row r="9" spans="1:14" ht="12.75">
      <c r="A9" s="179">
        <v>-3.5</v>
      </c>
      <c r="B9" s="180" t="s">
        <v>57</v>
      </c>
      <c r="C9" s="181">
        <v>-2.7</v>
      </c>
      <c r="D9" s="182"/>
      <c r="E9" s="183"/>
      <c r="F9" s="215">
        <v>-7</v>
      </c>
      <c r="G9" s="184"/>
      <c r="H9" s="102">
        <v>-4.2</v>
      </c>
      <c r="I9" s="103" t="s">
        <v>57</v>
      </c>
      <c r="J9" s="104">
        <v>-3.4</v>
      </c>
      <c r="K9" s="105"/>
      <c r="L9" s="106"/>
      <c r="M9" s="107">
        <v>-4</v>
      </c>
      <c r="N9" s="108"/>
    </row>
    <row r="10" spans="1:14" ht="12.75">
      <c r="A10" s="179">
        <v>-2.6</v>
      </c>
      <c r="B10" s="180" t="s">
        <v>57</v>
      </c>
      <c r="C10" s="181">
        <v>-1.8</v>
      </c>
      <c r="D10" s="183"/>
      <c r="E10" s="1046"/>
      <c r="F10" s="215">
        <v>-6</v>
      </c>
      <c r="G10" s="186"/>
      <c r="H10" s="109">
        <v>-3.3</v>
      </c>
      <c r="I10" s="110" t="s">
        <v>57</v>
      </c>
      <c r="J10" s="111">
        <v>-2.5</v>
      </c>
      <c r="K10" s="1044"/>
      <c r="L10" s="1045"/>
      <c r="M10" s="114">
        <v>-3</v>
      </c>
      <c r="N10" s="115"/>
    </row>
    <row r="11" spans="1:14" ht="12.75">
      <c r="A11" s="187">
        <v>-1.7</v>
      </c>
      <c r="B11" s="188" t="s">
        <v>57</v>
      </c>
      <c r="C11" s="189">
        <v>-0.9</v>
      </c>
      <c r="D11" s="190"/>
      <c r="E11" s="191"/>
      <c r="F11" s="215">
        <v>-5</v>
      </c>
      <c r="G11" s="192"/>
      <c r="H11" s="109">
        <v>-2.4</v>
      </c>
      <c r="I11" s="110" t="s">
        <v>57</v>
      </c>
      <c r="J11" s="111">
        <v>-1.6</v>
      </c>
      <c r="K11" s="112"/>
      <c r="L11" s="113"/>
      <c r="M11" s="114">
        <v>-2</v>
      </c>
      <c r="N11" s="115"/>
    </row>
    <row r="12" spans="1:14" ht="12.75">
      <c r="A12" s="179">
        <v>-0.8</v>
      </c>
      <c r="B12" s="180" t="s">
        <v>57</v>
      </c>
      <c r="C12" s="181">
        <v>0</v>
      </c>
      <c r="D12" s="185"/>
      <c r="E12" s="183"/>
      <c r="F12" s="208">
        <v>-4</v>
      </c>
      <c r="G12" s="186"/>
      <c r="H12" s="116">
        <v>-1.5</v>
      </c>
      <c r="I12" s="117" t="s">
        <v>57</v>
      </c>
      <c r="J12" s="118">
        <v>-0.7</v>
      </c>
      <c r="K12" s="119"/>
      <c r="L12" s="120"/>
      <c r="M12" s="121">
        <v>-1</v>
      </c>
      <c r="N12" s="122"/>
    </row>
    <row r="13" spans="1:14" ht="12.75">
      <c r="A13" s="179">
        <v>0.1</v>
      </c>
      <c r="B13" s="180" t="s">
        <v>57</v>
      </c>
      <c r="C13" s="181">
        <v>1</v>
      </c>
      <c r="D13" s="185"/>
      <c r="E13" s="183"/>
      <c r="F13" s="215">
        <v>-3</v>
      </c>
      <c r="G13" s="186"/>
      <c r="H13" s="109">
        <v>-0.6</v>
      </c>
      <c r="I13" s="110" t="s">
        <v>57</v>
      </c>
      <c r="J13" s="111">
        <v>0.2</v>
      </c>
      <c r="K13" s="112"/>
      <c r="L13" s="113"/>
      <c r="M13" s="114">
        <v>0</v>
      </c>
      <c r="N13" s="115"/>
    </row>
    <row r="14" spans="1:14" ht="12.75">
      <c r="A14" s="187">
        <v>1.1</v>
      </c>
      <c r="B14" s="188" t="s">
        <v>57</v>
      </c>
      <c r="C14" s="189">
        <v>1.9</v>
      </c>
      <c r="D14" s="190"/>
      <c r="E14" s="191"/>
      <c r="F14" s="215">
        <v>-2</v>
      </c>
      <c r="G14" s="192"/>
      <c r="H14" s="123">
        <v>0.3</v>
      </c>
      <c r="I14" s="124" t="s">
        <v>57</v>
      </c>
      <c r="J14" s="125">
        <v>1.1</v>
      </c>
      <c r="K14" s="126"/>
      <c r="L14" s="127"/>
      <c r="M14" s="128">
        <v>1</v>
      </c>
      <c r="N14" s="129"/>
    </row>
    <row r="15" spans="1:14" ht="12.75">
      <c r="A15" s="193">
        <v>2</v>
      </c>
      <c r="B15" s="180" t="s">
        <v>57</v>
      </c>
      <c r="C15" s="194">
        <v>2.8</v>
      </c>
      <c r="D15" s="185"/>
      <c r="E15" s="183"/>
      <c r="F15" s="208">
        <v>-1</v>
      </c>
      <c r="G15" s="186"/>
      <c r="H15" s="109">
        <v>1.2</v>
      </c>
      <c r="I15" s="110" t="s">
        <v>57</v>
      </c>
      <c r="J15" s="111">
        <v>2</v>
      </c>
      <c r="K15" s="112"/>
      <c r="L15" s="113"/>
      <c r="M15" s="114">
        <v>2</v>
      </c>
      <c r="N15" s="115"/>
    </row>
    <row r="16" spans="1:14" ht="12.75">
      <c r="A16" s="193">
        <v>2.9</v>
      </c>
      <c r="B16" s="180" t="s">
        <v>57</v>
      </c>
      <c r="C16" s="194">
        <v>3.7</v>
      </c>
      <c r="D16" s="185"/>
      <c r="E16" s="183"/>
      <c r="F16" s="183">
        <v>0</v>
      </c>
      <c r="G16" s="186"/>
      <c r="H16" s="109">
        <v>2.1</v>
      </c>
      <c r="I16" s="110" t="s">
        <v>57</v>
      </c>
      <c r="J16" s="111">
        <v>2.9</v>
      </c>
      <c r="K16" s="112"/>
      <c r="L16" s="113"/>
      <c r="M16" s="114">
        <v>3</v>
      </c>
      <c r="N16" s="115"/>
    </row>
    <row r="17" spans="1:14" ht="12.75">
      <c r="A17" s="195">
        <v>3.8</v>
      </c>
      <c r="B17" s="188" t="s">
        <v>57</v>
      </c>
      <c r="C17" s="196">
        <v>4.6</v>
      </c>
      <c r="D17" s="190"/>
      <c r="E17" s="191"/>
      <c r="F17" s="191">
        <v>1</v>
      </c>
      <c r="G17" s="192"/>
      <c r="H17" s="109">
        <v>3</v>
      </c>
      <c r="I17" s="110" t="s">
        <v>57</v>
      </c>
      <c r="J17" s="111">
        <v>3.8</v>
      </c>
      <c r="K17" s="112"/>
      <c r="L17" s="113"/>
      <c r="M17" s="114">
        <v>4</v>
      </c>
      <c r="N17" s="115"/>
    </row>
    <row r="18" spans="1:14" ht="12.75">
      <c r="A18" s="193">
        <v>4.7</v>
      </c>
      <c r="B18" s="180" t="s">
        <v>57</v>
      </c>
      <c r="C18" s="194">
        <v>5.6</v>
      </c>
      <c r="D18" s="185"/>
      <c r="E18" s="183"/>
      <c r="F18" s="183">
        <v>2</v>
      </c>
      <c r="G18" s="186"/>
      <c r="H18" s="116">
        <v>3.9</v>
      </c>
      <c r="I18" s="117" t="s">
        <v>57</v>
      </c>
      <c r="J18" s="118">
        <v>4.7</v>
      </c>
      <c r="K18" s="119"/>
      <c r="L18" s="120"/>
      <c r="M18" s="121">
        <v>5</v>
      </c>
      <c r="N18" s="122"/>
    </row>
    <row r="19" spans="1:14" ht="12.75">
      <c r="A19" s="193">
        <v>5.7</v>
      </c>
      <c r="B19" s="180" t="s">
        <v>57</v>
      </c>
      <c r="C19" s="194">
        <v>6.5</v>
      </c>
      <c r="D19" s="185"/>
      <c r="E19" s="183"/>
      <c r="F19" s="183">
        <v>3</v>
      </c>
      <c r="G19" s="186"/>
      <c r="H19" s="109">
        <v>4.8</v>
      </c>
      <c r="I19" s="110" t="s">
        <v>57</v>
      </c>
      <c r="J19" s="111">
        <v>5.6</v>
      </c>
      <c r="K19" s="112"/>
      <c r="L19" s="113"/>
      <c r="M19" s="114">
        <v>6</v>
      </c>
      <c r="N19" s="115"/>
    </row>
    <row r="20" spans="1:14" ht="12.75">
      <c r="A20" s="195">
        <v>6.6</v>
      </c>
      <c r="B20" s="188" t="s">
        <v>57</v>
      </c>
      <c r="C20" s="196">
        <v>7.4</v>
      </c>
      <c r="D20" s="190"/>
      <c r="E20" s="191"/>
      <c r="F20" s="191">
        <v>4</v>
      </c>
      <c r="G20" s="192"/>
      <c r="H20" s="123">
        <v>5.7</v>
      </c>
      <c r="I20" s="124" t="s">
        <v>57</v>
      </c>
      <c r="J20" s="125">
        <v>6.5</v>
      </c>
      <c r="K20" s="126"/>
      <c r="L20" s="127"/>
      <c r="M20" s="128">
        <v>7</v>
      </c>
      <c r="N20" s="129"/>
    </row>
    <row r="21" spans="1:14" ht="12.75">
      <c r="A21" s="193">
        <v>7.5</v>
      </c>
      <c r="B21" s="180" t="s">
        <v>57</v>
      </c>
      <c r="C21" s="194">
        <v>8.3</v>
      </c>
      <c r="D21" s="185"/>
      <c r="E21" s="183"/>
      <c r="F21" s="183">
        <v>5</v>
      </c>
      <c r="G21" s="186"/>
      <c r="H21" s="109">
        <v>6.6</v>
      </c>
      <c r="I21" s="110" t="s">
        <v>57</v>
      </c>
      <c r="J21" s="111">
        <v>7.4</v>
      </c>
      <c r="K21" s="112"/>
      <c r="L21" s="113"/>
      <c r="M21" s="114">
        <v>8</v>
      </c>
      <c r="N21" s="115"/>
    </row>
    <row r="22" spans="1:14" ht="12.75">
      <c r="A22" s="193">
        <v>8.4</v>
      </c>
      <c r="B22" s="180" t="s">
        <v>57</v>
      </c>
      <c r="C22" s="194">
        <v>9.2</v>
      </c>
      <c r="D22" s="185"/>
      <c r="E22" s="183"/>
      <c r="F22" s="183">
        <v>6</v>
      </c>
      <c r="G22" s="186"/>
      <c r="H22" s="109">
        <v>7.5</v>
      </c>
      <c r="I22" s="110" t="s">
        <v>57</v>
      </c>
      <c r="J22" s="111">
        <v>8.3</v>
      </c>
      <c r="K22" s="112"/>
      <c r="L22" s="113"/>
      <c r="M22" s="114">
        <v>9</v>
      </c>
      <c r="N22" s="115"/>
    </row>
    <row r="23" spans="1:14" ht="12.75">
      <c r="A23" s="195">
        <v>9.3</v>
      </c>
      <c r="B23" s="188" t="s">
        <v>57</v>
      </c>
      <c r="C23" s="196">
        <v>10.1</v>
      </c>
      <c r="D23" s="190"/>
      <c r="E23" s="191"/>
      <c r="F23" s="191">
        <v>7</v>
      </c>
      <c r="G23" s="192"/>
      <c r="H23" s="109">
        <v>8.4</v>
      </c>
      <c r="I23" s="110" t="s">
        <v>57</v>
      </c>
      <c r="J23" s="111">
        <v>9.2</v>
      </c>
      <c r="K23" s="112"/>
      <c r="L23" s="113"/>
      <c r="M23" s="114">
        <v>10</v>
      </c>
      <c r="N23" s="115"/>
    </row>
    <row r="24" spans="1:14" ht="12.75">
      <c r="A24" s="193">
        <v>10.2</v>
      </c>
      <c r="B24" s="180" t="s">
        <v>57</v>
      </c>
      <c r="C24" s="194">
        <v>11.1</v>
      </c>
      <c r="D24" s="185"/>
      <c r="E24" s="183"/>
      <c r="F24" s="183">
        <v>8</v>
      </c>
      <c r="G24" s="186"/>
      <c r="H24" s="116">
        <v>9.3</v>
      </c>
      <c r="I24" s="117" t="s">
        <v>57</v>
      </c>
      <c r="J24" s="118">
        <v>10.1</v>
      </c>
      <c r="K24" s="119"/>
      <c r="L24" s="120"/>
      <c r="M24" s="121">
        <v>11</v>
      </c>
      <c r="N24" s="122"/>
    </row>
    <row r="25" spans="1:14" ht="12.75">
      <c r="A25" s="193">
        <v>11.2</v>
      </c>
      <c r="B25" s="180" t="s">
        <v>57</v>
      </c>
      <c r="C25" s="194">
        <v>12</v>
      </c>
      <c r="D25" s="185"/>
      <c r="E25" s="183"/>
      <c r="F25" s="183">
        <v>9</v>
      </c>
      <c r="G25" s="186"/>
      <c r="H25" s="109">
        <v>10.2</v>
      </c>
      <c r="I25" s="110" t="s">
        <v>57</v>
      </c>
      <c r="J25" s="111">
        <v>11</v>
      </c>
      <c r="K25" s="112"/>
      <c r="L25" s="113"/>
      <c r="M25" s="114">
        <v>12</v>
      </c>
      <c r="N25" s="115"/>
    </row>
    <row r="26" spans="1:14" ht="12.75">
      <c r="A26" s="195">
        <v>12.1</v>
      </c>
      <c r="B26" s="188" t="s">
        <v>57</v>
      </c>
      <c r="C26" s="196">
        <v>12.9</v>
      </c>
      <c r="D26" s="190"/>
      <c r="E26" s="191"/>
      <c r="F26" s="191">
        <v>10</v>
      </c>
      <c r="G26" s="192"/>
      <c r="H26" s="123">
        <v>11.1</v>
      </c>
      <c r="I26" s="124" t="s">
        <v>57</v>
      </c>
      <c r="J26" s="125">
        <v>11.9</v>
      </c>
      <c r="K26" s="126"/>
      <c r="L26" s="127"/>
      <c r="M26" s="128">
        <v>13</v>
      </c>
      <c r="N26" s="129"/>
    </row>
    <row r="27" spans="1:14" ht="12.75">
      <c r="A27" s="193">
        <v>13</v>
      </c>
      <c r="B27" s="180" t="s">
        <v>57</v>
      </c>
      <c r="C27" s="194">
        <v>13.8</v>
      </c>
      <c r="D27" s="185"/>
      <c r="E27" s="183"/>
      <c r="F27" s="183">
        <v>11</v>
      </c>
      <c r="G27" s="186"/>
      <c r="H27" s="109">
        <v>12</v>
      </c>
      <c r="I27" s="110" t="s">
        <v>57</v>
      </c>
      <c r="J27" s="111">
        <v>12.8</v>
      </c>
      <c r="K27" s="112"/>
      <c r="L27" s="113"/>
      <c r="M27" s="114">
        <v>14</v>
      </c>
      <c r="N27" s="115"/>
    </row>
    <row r="28" spans="1:14" ht="12.75">
      <c r="A28" s="193">
        <v>13.9</v>
      </c>
      <c r="B28" s="180" t="s">
        <v>57</v>
      </c>
      <c r="C28" s="194">
        <v>14.7</v>
      </c>
      <c r="D28" s="185"/>
      <c r="E28" s="183"/>
      <c r="F28" s="183">
        <v>12</v>
      </c>
      <c r="G28" s="186"/>
      <c r="H28" s="109">
        <v>12.9</v>
      </c>
      <c r="I28" s="110" t="s">
        <v>57</v>
      </c>
      <c r="J28" s="111">
        <v>13.7</v>
      </c>
      <c r="K28" s="112"/>
      <c r="L28" s="113"/>
      <c r="M28" s="114">
        <v>15</v>
      </c>
      <c r="N28" s="115"/>
    </row>
    <row r="29" spans="1:14" ht="12.75">
      <c r="A29" s="195">
        <v>14.8</v>
      </c>
      <c r="B29" s="188" t="s">
        <v>57</v>
      </c>
      <c r="C29" s="196">
        <v>15.7</v>
      </c>
      <c r="D29" s="190"/>
      <c r="E29" s="191"/>
      <c r="F29" s="191">
        <v>13</v>
      </c>
      <c r="G29" s="192"/>
      <c r="H29" s="109">
        <v>13.8</v>
      </c>
      <c r="I29" s="110" t="s">
        <v>57</v>
      </c>
      <c r="J29" s="111">
        <v>14.6</v>
      </c>
      <c r="K29" s="112"/>
      <c r="L29" s="113"/>
      <c r="M29" s="114">
        <v>16</v>
      </c>
      <c r="N29" s="115"/>
    </row>
    <row r="30" spans="1:14" ht="12.75">
      <c r="A30" s="193">
        <v>15.8</v>
      </c>
      <c r="B30" s="180" t="s">
        <v>57</v>
      </c>
      <c r="C30" s="194">
        <v>16.6</v>
      </c>
      <c r="D30" s="185"/>
      <c r="E30" s="183"/>
      <c r="F30" s="183">
        <v>14</v>
      </c>
      <c r="G30" s="186"/>
      <c r="H30" s="116">
        <v>14.7</v>
      </c>
      <c r="I30" s="117" t="s">
        <v>57</v>
      </c>
      <c r="J30" s="118">
        <v>15.5</v>
      </c>
      <c r="K30" s="119"/>
      <c r="L30" s="120"/>
      <c r="M30" s="121">
        <v>17</v>
      </c>
      <c r="N30" s="122"/>
    </row>
    <row r="31" spans="1:14" ht="12.75">
      <c r="A31" s="193">
        <v>16.7</v>
      </c>
      <c r="B31" s="180" t="s">
        <v>57</v>
      </c>
      <c r="C31" s="194">
        <v>17.5</v>
      </c>
      <c r="D31" s="185"/>
      <c r="E31" s="183"/>
      <c r="F31" s="183">
        <v>15</v>
      </c>
      <c r="G31" s="186"/>
      <c r="H31" s="109">
        <v>15.6</v>
      </c>
      <c r="I31" s="110" t="s">
        <v>57</v>
      </c>
      <c r="J31" s="111">
        <v>16.4</v>
      </c>
      <c r="K31" s="112"/>
      <c r="L31" s="113"/>
      <c r="M31" s="114">
        <v>18</v>
      </c>
      <c r="N31" s="115"/>
    </row>
    <row r="32" spans="1:14" ht="12.75">
      <c r="A32" s="195">
        <v>17.6</v>
      </c>
      <c r="B32" s="188" t="s">
        <v>57</v>
      </c>
      <c r="C32" s="196">
        <v>18.4</v>
      </c>
      <c r="D32" s="190"/>
      <c r="E32" s="191"/>
      <c r="F32" s="191">
        <v>16</v>
      </c>
      <c r="G32" s="192"/>
      <c r="H32" s="123">
        <v>16.5</v>
      </c>
      <c r="I32" s="124" t="s">
        <v>57</v>
      </c>
      <c r="J32" s="125">
        <v>17.3</v>
      </c>
      <c r="K32" s="126"/>
      <c r="L32" s="127"/>
      <c r="M32" s="128">
        <v>19</v>
      </c>
      <c r="N32" s="129"/>
    </row>
    <row r="33" spans="1:14" ht="12.75">
      <c r="A33" s="193">
        <v>18.5</v>
      </c>
      <c r="B33" s="180" t="s">
        <v>57</v>
      </c>
      <c r="C33" s="194">
        <v>19.3</v>
      </c>
      <c r="D33" s="185"/>
      <c r="E33" s="183"/>
      <c r="F33" s="183">
        <v>17</v>
      </c>
      <c r="G33" s="186"/>
      <c r="H33" s="109">
        <v>17.4</v>
      </c>
      <c r="I33" s="110" t="s">
        <v>57</v>
      </c>
      <c r="J33" s="111">
        <v>18.2</v>
      </c>
      <c r="K33" s="112"/>
      <c r="L33" s="113"/>
      <c r="M33" s="114">
        <v>20</v>
      </c>
      <c r="N33" s="115"/>
    </row>
    <row r="34" spans="1:14" ht="12.75">
      <c r="A34" s="193">
        <v>19.4</v>
      </c>
      <c r="B34" s="180" t="s">
        <v>57</v>
      </c>
      <c r="C34" s="194">
        <v>20.3</v>
      </c>
      <c r="D34" s="185"/>
      <c r="E34" s="183"/>
      <c r="F34" s="183">
        <v>18</v>
      </c>
      <c r="G34" s="186"/>
      <c r="H34" s="109">
        <v>18.3</v>
      </c>
      <c r="I34" s="110" t="s">
        <v>57</v>
      </c>
      <c r="J34" s="111">
        <v>19.1</v>
      </c>
      <c r="K34" s="112"/>
      <c r="L34" s="113"/>
      <c r="M34" s="114">
        <v>21</v>
      </c>
      <c r="N34" s="115"/>
    </row>
    <row r="35" spans="1:14" ht="12.75">
      <c r="A35" s="195">
        <v>20.4</v>
      </c>
      <c r="B35" s="188" t="s">
        <v>57</v>
      </c>
      <c r="C35" s="196">
        <v>21.2</v>
      </c>
      <c r="D35" s="190"/>
      <c r="E35" s="191"/>
      <c r="F35" s="191">
        <v>19</v>
      </c>
      <c r="G35" s="192"/>
      <c r="H35" s="109">
        <v>19.2</v>
      </c>
      <c r="I35" s="110" t="s">
        <v>57</v>
      </c>
      <c r="J35" s="111">
        <v>19.9</v>
      </c>
      <c r="K35" s="112"/>
      <c r="L35" s="113"/>
      <c r="M35" s="114">
        <v>22</v>
      </c>
      <c r="N35" s="115"/>
    </row>
    <row r="36" spans="1:14" ht="12.75">
      <c r="A36" s="193">
        <v>21.3</v>
      </c>
      <c r="B36" s="180" t="s">
        <v>57</v>
      </c>
      <c r="C36" s="194">
        <v>22.1</v>
      </c>
      <c r="D36" s="185"/>
      <c r="E36" s="183"/>
      <c r="F36" s="183">
        <v>20</v>
      </c>
      <c r="G36" s="186"/>
      <c r="H36" s="116">
        <v>20</v>
      </c>
      <c r="I36" s="117" t="s">
        <v>57</v>
      </c>
      <c r="J36" s="118">
        <v>20.8</v>
      </c>
      <c r="K36" s="119"/>
      <c r="L36" s="120"/>
      <c r="M36" s="121">
        <v>23</v>
      </c>
      <c r="N36" s="122"/>
    </row>
    <row r="37" spans="1:14" ht="12.75">
      <c r="A37" s="193">
        <v>22.2</v>
      </c>
      <c r="B37" s="180" t="s">
        <v>57</v>
      </c>
      <c r="C37" s="194">
        <v>23</v>
      </c>
      <c r="D37" s="185"/>
      <c r="E37" s="183"/>
      <c r="F37" s="183">
        <v>21</v>
      </c>
      <c r="G37" s="186"/>
      <c r="H37" s="109">
        <v>20.9</v>
      </c>
      <c r="I37" s="110" t="s">
        <v>57</v>
      </c>
      <c r="J37" s="111">
        <v>21.7</v>
      </c>
      <c r="K37" s="112"/>
      <c r="L37" s="113"/>
      <c r="M37" s="114">
        <v>24</v>
      </c>
      <c r="N37" s="115"/>
    </row>
    <row r="38" spans="1:14" ht="12.75">
      <c r="A38" s="195">
        <v>23.1</v>
      </c>
      <c r="B38" s="188" t="s">
        <v>57</v>
      </c>
      <c r="C38" s="196">
        <v>23.9</v>
      </c>
      <c r="D38" s="190"/>
      <c r="E38" s="191"/>
      <c r="F38" s="191">
        <v>22</v>
      </c>
      <c r="G38" s="192"/>
      <c r="H38" s="123">
        <v>21.8</v>
      </c>
      <c r="I38" s="124" t="s">
        <v>57</v>
      </c>
      <c r="J38" s="125">
        <v>22.6</v>
      </c>
      <c r="K38" s="126"/>
      <c r="L38" s="127"/>
      <c r="M38" s="128">
        <v>25</v>
      </c>
      <c r="N38" s="129"/>
    </row>
    <row r="39" spans="1:14" ht="12.75">
      <c r="A39" s="193">
        <v>24</v>
      </c>
      <c r="B39" s="180" t="s">
        <v>57</v>
      </c>
      <c r="C39" s="194">
        <v>24.8</v>
      </c>
      <c r="D39" s="185"/>
      <c r="E39" s="183"/>
      <c r="F39" s="183">
        <v>23</v>
      </c>
      <c r="G39" s="186"/>
      <c r="H39" s="116">
        <v>22.7</v>
      </c>
      <c r="I39" s="117" t="s">
        <v>57</v>
      </c>
      <c r="J39" s="118">
        <v>23.5</v>
      </c>
      <c r="K39" s="119"/>
      <c r="L39" s="120"/>
      <c r="M39" s="121">
        <v>26</v>
      </c>
      <c r="N39" s="122"/>
    </row>
    <row r="40" spans="1:14" ht="12.75">
      <c r="A40" s="193">
        <v>24.9</v>
      </c>
      <c r="B40" s="180" t="s">
        <v>57</v>
      </c>
      <c r="C40" s="194">
        <v>25.8</v>
      </c>
      <c r="D40" s="185"/>
      <c r="E40" s="183"/>
      <c r="F40" s="183">
        <v>24</v>
      </c>
      <c r="G40" s="186"/>
      <c r="H40" s="109">
        <v>23.6</v>
      </c>
      <c r="I40" s="110" t="s">
        <v>57</v>
      </c>
      <c r="J40" s="111">
        <v>24.4</v>
      </c>
      <c r="K40" s="112"/>
      <c r="L40" s="113"/>
      <c r="M40" s="114">
        <v>27</v>
      </c>
      <c r="N40" s="115"/>
    </row>
    <row r="41" spans="1:14" ht="12.75">
      <c r="A41" s="195">
        <v>25.9</v>
      </c>
      <c r="B41" s="188" t="s">
        <v>57</v>
      </c>
      <c r="C41" s="196">
        <v>26.7</v>
      </c>
      <c r="D41" s="190"/>
      <c r="E41" s="191"/>
      <c r="F41" s="191">
        <v>25</v>
      </c>
      <c r="G41" s="192"/>
      <c r="H41" s="123">
        <v>24.5</v>
      </c>
      <c r="I41" s="124" t="s">
        <v>57</v>
      </c>
      <c r="J41" s="125">
        <v>25.3</v>
      </c>
      <c r="K41" s="126"/>
      <c r="L41" s="127"/>
      <c r="M41" s="128">
        <v>28</v>
      </c>
      <c r="N41" s="129"/>
    </row>
    <row r="42" spans="1:14" ht="12.75">
      <c r="A42" s="193">
        <v>26.8</v>
      </c>
      <c r="B42" s="180" t="s">
        <v>57</v>
      </c>
      <c r="C42" s="194">
        <v>27.6</v>
      </c>
      <c r="D42" s="185"/>
      <c r="E42" s="183"/>
      <c r="F42" s="183">
        <v>26</v>
      </c>
      <c r="G42" s="186"/>
      <c r="H42" s="116">
        <v>25.4</v>
      </c>
      <c r="I42" s="117" t="s">
        <v>57</v>
      </c>
      <c r="J42" s="118">
        <v>26.2</v>
      </c>
      <c r="K42" s="119"/>
      <c r="L42" s="120"/>
      <c r="M42" s="121">
        <v>29</v>
      </c>
      <c r="N42" s="122"/>
    </row>
    <row r="43" spans="1:14" ht="12.75">
      <c r="A43" s="193">
        <v>27.7</v>
      </c>
      <c r="B43" s="180" t="s">
        <v>57</v>
      </c>
      <c r="C43" s="194">
        <v>28.5</v>
      </c>
      <c r="D43" s="185"/>
      <c r="E43" s="183"/>
      <c r="F43" s="183">
        <v>27</v>
      </c>
      <c r="G43" s="186"/>
      <c r="H43" s="109">
        <v>26.3</v>
      </c>
      <c r="I43" s="110" t="s">
        <v>57</v>
      </c>
      <c r="J43" s="111">
        <v>27.1</v>
      </c>
      <c r="K43" s="112"/>
      <c r="L43" s="113"/>
      <c r="M43" s="114">
        <v>30</v>
      </c>
      <c r="N43" s="115"/>
    </row>
    <row r="44" spans="1:14" ht="12.75">
      <c r="A44" s="195">
        <v>28.6</v>
      </c>
      <c r="B44" s="188" t="s">
        <v>57</v>
      </c>
      <c r="C44" s="196">
        <v>29.4</v>
      </c>
      <c r="D44" s="190"/>
      <c r="E44" s="191"/>
      <c r="F44" s="191">
        <v>28</v>
      </c>
      <c r="G44" s="192"/>
      <c r="H44" s="123">
        <v>27.2</v>
      </c>
      <c r="I44" s="124" t="s">
        <v>57</v>
      </c>
      <c r="J44" s="125">
        <v>28</v>
      </c>
      <c r="K44" s="126"/>
      <c r="L44" s="127"/>
      <c r="M44" s="128">
        <v>31</v>
      </c>
      <c r="N44" s="129"/>
    </row>
    <row r="45" spans="1:14" ht="12.75">
      <c r="A45" s="193">
        <v>29.5</v>
      </c>
      <c r="B45" s="180" t="s">
        <v>57</v>
      </c>
      <c r="C45" s="194">
        <v>30.4</v>
      </c>
      <c r="D45" s="185"/>
      <c r="E45" s="183"/>
      <c r="F45" s="183">
        <v>29</v>
      </c>
      <c r="G45" s="186"/>
      <c r="H45" s="116">
        <v>28.1</v>
      </c>
      <c r="I45" s="117" t="s">
        <v>57</v>
      </c>
      <c r="J45" s="118">
        <v>28.9</v>
      </c>
      <c r="K45" s="119"/>
      <c r="L45" s="120"/>
      <c r="M45" s="121">
        <v>32</v>
      </c>
      <c r="N45" s="122"/>
    </row>
    <row r="46" spans="1:14" ht="12.75">
      <c r="A46" s="193">
        <v>30.5</v>
      </c>
      <c r="B46" s="180" t="s">
        <v>57</v>
      </c>
      <c r="C46" s="194">
        <v>31.3</v>
      </c>
      <c r="D46" s="185"/>
      <c r="E46" s="183"/>
      <c r="F46" s="183">
        <v>30</v>
      </c>
      <c r="G46" s="186"/>
      <c r="H46" s="109">
        <v>29</v>
      </c>
      <c r="I46" s="110" t="s">
        <v>57</v>
      </c>
      <c r="J46" s="111">
        <v>29.8</v>
      </c>
      <c r="K46" s="112"/>
      <c r="L46" s="113"/>
      <c r="M46" s="114">
        <v>33</v>
      </c>
      <c r="N46" s="115"/>
    </row>
    <row r="47" spans="1:14" ht="12.75">
      <c r="A47" s="195">
        <v>31.4</v>
      </c>
      <c r="B47" s="188" t="s">
        <v>57</v>
      </c>
      <c r="C47" s="196">
        <v>32.2</v>
      </c>
      <c r="D47" s="190"/>
      <c r="E47" s="191"/>
      <c r="F47" s="191">
        <v>31</v>
      </c>
      <c r="G47" s="192"/>
      <c r="H47" s="123">
        <v>29.9</v>
      </c>
      <c r="I47" s="124" t="s">
        <v>57</v>
      </c>
      <c r="J47" s="125">
        <v>30.7</v>
      </c>
      <c r="K47" s="126"/>
      <c r="L47" s="127"/>
      <c r="M47" s="128">
        <v>34</v>
      </c>
      <c r="N47" s="129"/>
    </row>
    <row r="48" spans="1:14" ht="12.75">
      <c r="A48" s="193">
        <v>32.3</v>
      </c>
      <c r="B48" s="180" t="s">
        <v>57</v>
      </c>
      <c r="C48" s="194">
        <v>33.1</v>
      </c>
      <c r="D48" s="185"/>
      <c r="E48" s="183"/>
      <c r="F48" s="183">
        <v>32</v>
      </c>
      <c r="G48" s="186"/>
      <c r="H48" s="116">
        <v>30.8</v>
      </c>
      <c r="I48" s="117" t="s">
        <v>57</v>
      </c>
      <c r="J48" s="118">
        <v>31.6</v>
      </c>
      <c r="K48" s="119"/>
      <c r="L48" s="120"/>
      <c r="M48" s="121">
        <v>35</v>
      </c>
      <c r="N48" s="122"/>
    </row>
    <row r="49" spans="1:14" ht="12.75">
      <c r="A49" s="193">
        <v>33.2</v>
      </c>
      <c r="B49" s="180" t="s">
        <v>57</v>
      </c>
      <c r="C49" s="194">
        <v>34</v>
      </c>
      <c r="D49" s="185"/>
      <c r="E49" s="183"/>
      <c r="F49" s="183">
        <v>33</v>
      </c>
      <c r="G49" s="186"/>
      <c r="H49" s="109">
        <v>31.7</v>
      </c>
      <c r="I49" s="110" t="s">
        <v>57</v>
      </c>
      <c r="J49" s="111">
        <v>32.5</v>
      </c>
      <c r="K49" s="112"/>
      <c r="L49" s="113"/>
      <c r="M49" s="114">
        <v>36</v>
      </c>
      <c r="N49" s="115"/>
    </row>
    <row r="50" spans="1:14" ht="12.75">
      <c r="A50" s="197">
        <v>34.1</v>
      </c>
      <c r="B50" s="198" t="s">
        <v>57</v>
      </c>
      <c r="C50" s="199">
        <v>35</v>
      </c>
      <c r="D50" s="200"/>
      <c r="E50" s="201"/>
      <c r="F50" s="202">
        <v>34</v>
      </c>
      <c r="G50" s="192"/>
      <c r="H50" s="123">
        <v>32.6</v>
      </c>
      <c r="I50" s="124" t="s">
        <v>57</v>
      </c>
      <c r="J50" s="125">
        <v>33.4</v>
      </c>
      <c r="K50" s="126"/>
      <c r="L50" s="127"/>
      <c r="M50" s="128">
        <v>37</v>
      </c>
      <c r="N50" s="129"/>
    </row>
    <row r="51" spans="1:14" ht="12.75">
      <c r="A51" s="203">
        <v>35.1</v>
      </c>
      <c r="B51" s="204" t="s">
        <v>57</v>
      </c>
      <c r="C51" s="205">
        <v>35.9</v>
      </c>
      <c r="D51" s="206"/>
      <c r="E51" s="207"/>
      <c r="F51" s="208">
        <v>35</v>
      </c>
      <c r="G51" s="209"/>
      <c r="H51" s="116">
        <v>33.5</v>
      </c>
      <c r="I51" s="117" t="s">
        <v>57</v>
      </c>
      <c r="J51" s="118">
        <v>34.3</v>
      </c>
      <c r="K51" s="119"/>
      <c r="L51" s="120"/>
      <c r="M51" s="121">
        <v>38</v>
      </c>
      <c r="N51" s="122"/>
    </row>
    <row r="52" spans="1:14" ht="12.75">
      <c r="A52" s="210">
        <v>36</v>
      </c>
      <c r="B52" s="211" t="s">
        <v>57</v>
      </c>
      <c r="C52" s="212">
        <v>36.8</v>
      </c>
      <c r="D52" s="213"/>
      <c r="E52" s="214"/>
      <c r="F52" s="215">
        <v>36</v>
      </c>
      <c r="G52" s="186"/>
      <c r="H52" s="109">
        <v>34.4</v>
      </c>
      <c r="I52" s="110" t="s">
        <v>57</v>
      </c>
      <c r="J52" s="111">
        <v>35.2</v>
      </c>
      <c r="K52" s="112"/>
      <c r="L52" s="113"/>
      <c r="M52" s="114">
        <v>39</v>
      </c>
      <c r="N52" s="115"/>
    </row>
    <row r="53" spans="1:14" ht="12.75">
      <c r="A53" s="216">
        <v>36.9</v>
      </c>
      <c r="B53" s="198" t="s">
        <v>57</v>
      </c>
      <c r="C53" s="199">
        <v>37.7</v>
      </c>
      <c r="D53" s="200"/>
      <c r="E53" s="201"/>
      <c r="F53" s="202">
        <v>37</v>
      </c>
      <c r="G53" s="192"/>
      <c r="H53" s="123">
        <v>35.3</v>
      </c>
      <c r="I53" s="124" t="s">
        <v>57</v>
      </c>
      <c r="J53" s="125">
        <v>36.1</v>
      </c>
      <c r="K53" s="126"/>
      <c r="L53" s="127"/>
      <c r="M53" s="128">
        <v>40</v>
      </c>
      <c r="N53" s="129"/>
    </row>
    <row r="54" spans="1:14" ht="12.75">
      <c r="A54" s="203">
        <v>37.8</v>
      </c>
      <c r="B54" s="204" t="s">
        <v>57</v>
      </c>
      <c r="C54" s="205">
        <v>38.6</v>
      </c>
      <c r="D54" s="206"/>
      <c r="E54" s="207"/>
      <c r="F54" s="208">
        <v>38</v>
      </c>
      <c r="G54" s="209"/>
      <c r="H54" s="116">
        <v>36.2</v>
      </c>
      <c r="I54" s="117" t="s">
        <v>57</v>
      </c>
      <c r="J54" s="118">
        <v>37</v>
      </c>
      <c r="K54" s="119"/>
      <c r="L54" s="120"/>
      <c r="M54" s="121">
        <v>41</v>
      </c>
      <c r="N54" s="122"/>
    </row>
    <row r="55" spans="1:14" ht="12.75">
      <c r="A55" s="210">
        <v>38.7</v>
      </c>
      <c r="B55" s="211" t="s">
        <v>57</v>
      </c>
      <c r="C55" s="212">
        <v>39.5</v>
      </c>
      <c r="D55" s="213"/>
      <c r="E55" s="214"/>
      <c r="F55" s="215">
        <v>39</v>
      </c>
      <c r="G55" s="186"/>
      <c r="H55" s="109">
        <v>37.1</v>
      </c>
      <c r="I55" s="110" t="s">
        <v>57</v>
      </c>
      <c r="J55" s="111">
        <v>37.9</v>
      </c>
      <c r="K55" s="112"/>
      <c r="L55" s="113"/>
      <c r="M55" s="114">
        <v>42</v>
      </c>
      <c r="N55" s="115"/>
    </row>
    <row r="56" spans="1:14" ht="12.75">
      <c r="A56" s="216">
        <v>39.6</v>
      </c>
      <c r="B56" s="198" t="s">
        <v>57</v>
      </c>
      <c r="C56" s="199">
        <v>40.5</v>
      </c>
      <c r="D56" s="200"/>
      <c r="E56" s="201"/>
      <c r="F56" s="202">
        <v>40</v>
      </c>
      <c r="G56" s="192"/>
      <c r="H56" s="123">
        <v>38</v>
      </c>
      <c r="I56" s="124" t="s">
        <v>57</v>
      </c>
      <c r="J56" s="125">
        <v>38.8</v>
      </c>
      <c r="K56" s="126"/>
      <c r="L56" s="127"/>
      <c r="M56" s="128">
        <v>43</v>
      </c>
      <c r="N56" s="129"/>
    </row>
    <row r="57" spans="1:14" ht="12.75">
      <c r="A57" s="203">
        <v>40.6</v>
      </c>
      <c r="B57" s="204" t="s">
        <v>57</v>
      </c>
      <c r="C57" s="205">
        <v>41.4</v>
      </c>
      <c r="D57" s="206"/>
      <c r="E57" s="207"/>
      <c r="F57" s="208">
        <v>41</v>
      </c>
      <c r="G57" s="209"/>
      <c r="H57" s="116">
        <v>38.9</v>
      </c>
      <c r="I57" s="117" t="s">
        <v>57</v>
      </c>
      <c r="J57" s="118">
        <v>39.7</v>
      </c>
      <c r="K57" s="119"/>
      <c r="L57" s="120"/>
      <c r="M57" s="121">
        <v>44</v>
      </c>
      <c r="N57" s="122"/>
    </row>
    <row r="58" spans="1:14" ht="12.75">
      <c r="A58" s="210">
        <v>41.5</v>
      </c>
      <c r="B58" s="211" t="s">
        <v>57</v>
      </c>
      <c r="C58" s="212">
        <v>42.3</v>
      </c>
      <c r="D58" s="213"/>
      <c r="E58" s="214"/>
      <c r="F58" s="215">
        <v>42</v>
      </c>
      <c r="G58" s="186"/>
      <c r="H58" s="109">
        <v>39.8</v>
      </c>
      <c r="I58" s="110" t="s">
        <v>57</v>
      </c>
      <c r="J58" s="111">
        <v>40.6</v>
      </c>
      <c r="K58" s="112"/>
      <c r="L58" s="113"/>
      <c r="M58" s="114">
        <v>45</v>
      </c>
      <c r="N58" s="115"/>
    </row>
    <row r="59" spans="1:14" ht="12.75">
      <c r="A59" s="216">
        <v>42.4</v>
      </c>
      <c r="B59" s="198" t="s">
        <v>57</v>
      </c>
      <c r="C59" s="199">
        <v>43.2</v>
      </c>
      <c r="D59" s="200"/>
      <c r="E59" s="201"/>
      <c r="F59" s="202">
        <v>43</v>
      </c>
      <c r="G59" s="192"/>
      <c r="H59" s="123">
        <v>40.7</v>
      </c>
      <c r="I59" s="124" t="s">
        <v>57</v>
      </c>
      <c r="J59" s="125">
        <v>41.5</v>
      </c>
      <c r="K59" s="126"/>
      <c r="L59" s="127"/>
      <c r="M59" s="128">
        <v>46</v>
      </c>
      <c r="N59" s="129"/>
    </row>
    <row r="60" spans="1:14" ht="12.75">
      <c r="A60" s="203">
        <v>43.3</v>
      </c>
      <c r="B60" s="204" t="s">
        <v>57</v>
      </c>
      <c r="C60" s="205">
        <v>44.1</v>
      </c>
      <c r="D60" s="206"/>
      <c r="E60" s="207"/>
      <c r="F60" s="208">
        <v>44</v>
      </c>
      <c r="G60" s="209"/>
      <c r="H60" s="116">
        <v>41.6</v>
      </c>
      <c r="I60" s="117" t="s">
        <v>57</v>
      </c>
      <c r="J60" s="118">
        <v>42.4</v>
      </c>
      <c r="K60" s="119"/>
      <c r="L60" s="120"/>
      <c r="M60" s="121">
        <v>47</v>
      </c>
      <c r="N60" s="122"/>
    </row>
    <row r="61" spans="1:14" ht="12.75">
      <c r="A61" s="210">
        <v>44.2</v>
      </c>
      <c r="B61" s="211" t="s">
        <v>57</v>
      </c>
      <c r="C61" s="212">
        <v>45.1</v>
      </c>
      <c r="D61" s="213"/>
      <c r="E61" s="214"/>
      <c r="F61" s="215">
        <v>45</v>
      </c>
      <c r="G61" s="186"/>
      <c r="H61" s="109">
        <v>42.5</v>
      </c>
      <c r="I61" s="110" t="s">
        <v>57</v>
      </c>
      <c r="J61" s="111">
        <v>43.3</v>
      </c>
      <c r="K61" s="112"/>
      <c r="L61" s="113"/>
      <c r="M61" s="114">
        <v>48</v>
      </c>
      <c r="N61" s="115"/>
    </row>
    <row r="62" spans="1:14" ht="12.75">
      <c r="A62" s="216">
        <v>45.2</v>
      </c>
      <c r="B62" s="198" t="s">
        <v>57</v>
      </c>
      <c r="C62" s="199">
        <v>46</v>
      </c>
      <c r="D62" s="200"/>
      <c r="E62" s="201"/>
      <c r="F62" s="202">
        <v>46</v>
      </c>
      <c r="G62" s="192"/>
      <c r="H62" s="123">
        <v>43.4</v>
      </c>
      <c r="I62" s="124" t="s">
        <v>57</v>
      </c>
      <c r="J62" s="125">
        <v>44.2</v>
      </c>
      <c r="K62" s="126"/>
      <c r="L62" s="127"/>
      <c r="M62" s="128">
        <v>49</v>
      </c>
      <c r="N62" s="129"/>
    </row>
    <row r="63" spans="1:14" ht="12.75">
      <c r="A63" s="203">
        <v>46.1</v>
      </c>
      <c r="B63" s="204" t="s">
        <v>57</v>
      </c>
      <c r="C63" s="205">
        <v>46.9</v>
      </c>
      <c r="D63" s="206"/>
      <c r="E63" s="207"/>
      <c r="F63" s="208">
        <v>47</v>
      </c>
      <c r="G63" s="209"/>
      <c r="H63" s="116">
        <v>44.3</v>
      </c>
      <c r="I63" s="117" t="s">
        <v>57</v>
      </c>
      <c r="J63" s="118">
        <v>45.1</v>
      </c>
      <c r="K63" s="119"/>
      <c r="L63" s="120"/>
      <c r="M63" s="121">
        <v>50</v>
      </c>
      <c r="N63" s="122"/>
    </row>
    <row r="64" spans="1:14" ht="12.75">
      <c r="A64" s="210">
        <v>47</v>
      </c>
      <c r="B64" s="211" t="s">
        <v>57</v>
      </c>
      <c r="C64" s="212">
        <v>47.8</v>
      </c>
      <c r="D64" s="213"/>
      <c r="E64" s="214"/>
      <c r="F64" s="215">
        <v>48</v>
      </c>
      <c r="G64" s="186"/>
      <c r="H64" s="109">
        <v>45.2</v>
      </c>
      <c r="I64" s="110" t="s">
        <v>57</v>
      </c>
      <c r="J64" s="111">
        <v>46</v>
      </c>
      <c r="K64" s="112"/>
      <c r="L64" s="113"/>
      <c r="M64" s="114">
        <v>51</v>
      </c>
      <c r="N64" s="115"/>
    </row>
    <row r="65" spans="1:14" ht="12.75">
      <c r="A65" s="216">
        <v>47.9</v>
      </c>
      <c r="B65" s="198" t="s">
        <v>57</v>
      </c>
      <c r="C65" s="199">
        <v>48.7</v>
      </c>
      <c r="D65" s="200"/>
      <c r="E65" s="201"/>
      <c r="F65" s="202">
        <v>49</v>
      </c>
      <c r="G65" s="192"/>
      <c r="H65" s="123">
        <v>46.1</v>
      </c>
      <c r="I65" s="124" t="s">
        <v>57</v>
      </c>
      <c r="J65" s="125">
        <v>46.9</v>
      </c>
      <c r="K65" s="126"/>
      <c r="L65" s="127"/>
      <c r="M65" s="128">
        <v>52</v>
      </c>
      <c r="N65" s="129"/>
    </row>
    <row r="66" spans="1:14" ht="12.75">
      <c r="A66" s="203">
        <v>48.8</v>
      </c>
      <c r="B66" s="204" t="s">
        <v>57</v>
      </c>
      <c r="C66" s="205">
        <v>49.7</v>
      </c>
      <c r="D66" s="206"/>
      <c r="E66" s="207"/>
      <c r="F66" s="208">
        <v>50</v>
      </c>
      <c r="G66" s="209"/>
      <c r="H66" s="116">
        <v>47</v>
      </c>
      <c r="I66" s="117" t="s">
        <v>57</v>
      </c>
      <c r="J66" s="118">
        <v>47.8</v>
      </c>
      <c r="K66" s="119"/>
      <c r="L66" s="120"/>
      <c r="M66" s="121">
        <v>53</v>
      </c>
      <c r="N66" s="122"/>
    </row>
    <row r="67" spans="1:14" ht="12.75">
      <c r="A67" s="210">
        <v>49.8</v>
      </c>
      <c r="B67" s="211" t="s">
        <v>57</v>
      </c>
      <c r="C67" s="212">
        <v>50.6</v>
      </c>
      <c r="D67" s="213"/>
      <c r="E67" s="214"/>
      <c r="F67" s="215">
        <v>51</v>
      </c>
      <c r="G67" s="186"/>
      <c r="H67" s="109">
        <v>47.9</v>
      </c>
      <c r="I67" s="110" t="s">
        <v>57</v>
      </c>
      <c r="J67" s="111">
        <v>48.6</v>
      </c>
      <c r="K67" s="112"/>
      <c r="L67" s="113"/>
      <c r="M67" s="114">
        <v>54</v>
      </c>
      <c r="N67" s="115"/>
    </row>
    <row r="68" spans="1:14" ht="12.75">
      <c r="A68" s="216">
        <v>50.7</v>
      </c>
      <c r="B68" s="198" t="s">
        <v>57</v>
      </c>
      <c r="C68" s="199">
        <v>51.5</v>
      </c>
      <c r="D68" s="200"/>
      <c r="E68" s="201"/>
      <c r="F68" s="202">
        <v>52</v>
      </c>
      <c r="G68" s="192"/>
      <c r="H68" s="123">
        <v>48.7</v>
      </c>
      <c r="I68" s="124" t="s">
        <v>57</v>
      </c>
      <c r="J68" s="125">
        <v>49.5</v>
      </c>
      <c r="K68" s="126"/>
      <c r="L68" s="127"/>
      <c r="M68" s="128">
        <v>55</v>
      </c>
      <c r="N68" s="129"/>
    </row>
    <row r="69" spans="1:14" ht="12.75">
      <c r="A69" s="203">
        <v>51.6</v>
      </c>
      <c r="B69" s="204" t="s">
        <v>57</v>
      </c>
      <c r="C69" s="205">
        <v>52.4</v>
      </c>
      <c r="D69" s="206"/>
      <c r="E69" s="207"/>
      <c r="F69" s="208">
        <v>53</v>
      </c>
      <c r="G69" s="209"/>
      <c r="H69" s="116">
        <v>49.6</v>
      </c>
      <c r="I69" s="117" t="s">
        <v>57</v>
      </c>
      <c r="J69" s="118">
        <v>50.4</v>
      </c>
      <c r="K69" s="119"/>
      <c r="L69" s="120"/>
      <c r="M69" s="121">
        <v>56</v>
      </c>
      <c r="N69" s="122"/>
    </row>
    <row r="70" spans="1:14" ht="12.75">
      <c r="A70" s="210">
        <v>52.5</v>
      </c>
      <c r="B70" s="211" t="s">
        <v>57</v>
      </c>
      <c r="C70" s="212">
        <v>53.3</v>
      </c>
      <c r="D70" s="213"/>
      <c r="E70" s="214"/>
      <c r="F70" s="215">
        <v>54</v>
      </c>
      <c r="G70" s="186"/>
      <c r="H70" s="109">
        <v>50.5</v>
      </c>
      <c r="I70" s="110" t="s">
        <v>57</v>
      </c>
      <c r="J70" s="111">
        <v>51.3</v>
      </c>
      <c r="K70" s="112"/>
      <c r="L70" s="113"/>
      <c r="M70" s="114">
        <v>57</v>
      </c>
      <c r="N70" s="115"/>
    </row>
    <row r="71" spans="1:14" ht="12.75">
      <c r="A71" s="216">
        <v>53.4</v>
      </c>
      <c r="B71" s="198" t="s">
        <v>57</v>
      </c>
      <c r="C71" s="199">
        <v>54</v>
      </c>
      <c r="D71" s="200"/>
      <c r="E71" s="201"/>
      <c r="F71" s="202">
        <v>55</v>
      </c>
      <c r="G71" s="192"/>
      <c r="H71" s="123">
        <v>51.4</v>
      </c>
      <c r="I71" s="124" t="s">
        <v>57</v>
      </c>
      <c r="J71" s="125">
        <v>52.2</v>
      </c>
      <c r="K71" s="126"/>
      <c r="L71" s="127"/>
      <c r="M71" s="128">
        <v>58</v>
      </c>
      <c r="N71" s="129"/>
    </row>
    <row r="72" spans="1:14" ht="12.75">
      <c r="A72" s="203"/>
      <c r="B72" s="204"/>
      <c r="C72" s="205"/>
      <c r="D72" s="206"/>
      <c r="E72" s="207"/>
      <c r="F72" s="208"/>
      <c r="G72" s="209"/>
      <c r="H72" s="116">
        <v>52.3</v>
      </c>
      <c r="I72" s="117" t="s">
        <v>57</v>
      </c>
      <c r="J72" s="118">
        <v>53.1</v>
      </c>
      <c r="K72" s="119"/>
      <c r="L72" s="120"/>
      <c r="M72" s="121">
        <v>59</v>
      </c>
      <c r="N72" s="122"/>
    </row>
    <row r="73" spans="1:14" ht="12.75">
      <c r="A73" s="210"/>
      <c r="B73" s="211"/>
      <c r="C73" s="212"/>
      <c r="D73" s="213"/>
      <c r="E73" s="214"/>
      <c r="F73" s="215"/>
      <c r="G73" s="186"/>
      <c r="H73" s="109">
        <v>53.2</v>
      </c>
      <c r="I73" s="110" t="s">
        <v>57</v>
      </c>
      <c r="J73" s="111">
        <v>54</v>
      </c>
      <c r="K73" s="112"/>
      <c r="L73" s="113"/>
      <c r="M73" s="114">
        <v>60</v>
      </c>
      <c r="N73" s="115"/>
    </row>
    <row r="74" spans="1:14" ht="13.5" thickBot="1">
      <c r="A74" s="217"/>
      <c r="B74" s="218"/>
      <c r="C74" s="277"/>
      <c r="D74" s="219"/>
      <c r="E74" s="286"/>
      <c r="F74" s="220"/>
      <c r="G74" s="221"/>
      <c r="H74" s="132"/>
      <c r="I74" s="133"/>
      <c r="J74" s="398"/>
      <c r="K74" s="135"/>
      <c r="L74" s="734"/>
      <c r="M74" s="136"/>
      <c r="N74" s="137"/>
    </row>
  </sheetData>
  <sheetProtection/>
  <mergeCells count="24">
    <mergeCell ref="L5:M5"/>
    <mergeCell ref="A1:N1"/>
    <mergeCell ref="A2:N2"/>
    <mergeCell ref="A3:G3"/>
    <mergeCell ref="H3:N3"/>
    <mergeCell ref="A4:G4"/>
    <mergeCell ref="H4:N4"/>
    <mergeCell ref="E7:G7"/>
    <mergeCell ref="H7:K7"/>
    <mergeCell ref="A5:B5"/>
    <mergeCell ref="C5:D5"/>
    <mergeCell ref="E5:F5"/>
    <mergeCell ref="H5:I5"/>
    <mergeCell ref="J5:K5"/>
    <mergeCell ref="L7:N7"/>
    <mergeCell ref="A8:D8"/>
    <mergeCell ref="E8:G8"/>
    <mergeCell ref="H8:K8"/>
    <mergeCell ref="L8:N8"/>
    <mergeCell ref="A6:B6"/>
    <mergeCell ref="C6:D6"/>
    <mergeCell ref="H6:I6"/>
    <mergeCell ref="J6:K6"/>
    <mergeCell ref="A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I80"/>
  <sheetViews>
    <sheetView zoomScalePageLayoutView="0" workbookViewId="0" topLeftCell="A1">
      <selection activeCell="AL22" sqref="AL2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1" thickBot="1">
      <c r="A1" s="744" t="s">
        <v>58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</row>
    <row r="2" spans="1:35" ht="21" thickBot="1">
      <c r="A2" s="746" t="s">
        <v>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</row>
    <row r="3" spans="1:35" ht="21" thickBot="1">
      <c r="A3" s="746" t="s">
        <v>33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3"/>
    </row>
    <row r="4" spans="1:35" ht="13.5" thickBot="1">
      <c r="A4" s="832" t="s">
        <v>35</v>
      </c>
      <c r="B4" s="833"/>
      <c r="C4" s="833"/>
      <c r="D4" s="833"/>
      <c r="E4" s="833"/>
      <c r="F4" s="833"/>
      <c r="G4" s="834"/>
      <c r="H4" s="821" t="s">
        <v>37</v>
      </c>
      <c r="I4" s="822"/>
      <c r="J4" s="822"/>
      <c r="K4" s="822"/>
      <c r="L4" s="822"/>
      <c r="M4" s="822"/>
      <c r="N4" s="823"/>
      <c r="O4" s="814" t="s">
        <v>56</v>
      </c>
      <c r="P4" s="815"/>
      <c r="Q4" s="815"/>
      <c r="R4" s="815"/>
      <c r="S4" s="815"/>
      <c r="T4" s="815"/>
      <c r="U4" s="816"/>
      <c r="V4" s="770" t="s">
        <v>48</v>
      </c>
      <c r="W4" s="771"/>
      <c r="X4" s="771"/>
      <c r="Y4" s="771"/>
      <c r="Z4" s="771"/>
      <c r="AA4" s="771"/>
      <c r="AB4" s="772"/>
      <c r="AC4" s="767" t="s">
        <v>38</v>
      </c>
      <c r="AD4" s="768"/>
      <c r="AE4" s="768"/>
      <c r="AF4" s="768"/>
      <c r="AG4" s="768"/>
      <c r="AH4" s="768"/>
      <c r="AI4" s="769"/>
    </row>
    <row r="5" spans="1:35" ht="12.75">
      <c r="A5" s="835" t="s">
        <v>0</v>
      </c>
      <c r="B5" s="827"/>
      <c r="C5" s="826">
        <v>77.3</v>
      </c>
      <c r="D5" s="826"/>
      <c r="E5" s="827" t="s">
        <v>1</v>
      </c>
      <c r="F5" s="827"/>
      <c r="G5" s="232">
        <v>72</v>
      </c>
      <c r="H5" s="828" t="s">
        <v>0</v>
      </c>
      <c r="I5" s="829"/>
      <c r="J5" s="830">
        <v>75</v>
      </c>
      <c r="K5" s="830"/>
      <c r="L5" s="829" t="s">
        <v>1</v>
      </c>
      <c r="M5" s="829"/>
      <c r="N5" s="6">
        <v>72</v>
      </c>
      <c r="O5" s="831" t="s">
        <v>0</v>
      </c>
      <c r="P5" s="753"/>
      <c r="Q5" s="820">
        <v>73.1</v>
      </c>
      <c r="R5" s="820"/>
      <c r="S5" s="753" t="s">
        <v>1</v>
      </c>
      <c r="T5" s="753"/>
      <c r="U5" s="176">
        <v>72</v>
      </c>
      <c r="V5" s="754" t="s">
        <v>0</v>
      </c>
      <c r="W5" s="755"/>
      <c r="X5" s="756">
        <v>71.2</v>
      </c>
      <c r="Y5" s="756"/>
      <c r="Z5" s="755" t="s">
        <v>1</v>
      </c>
      <c r="AA5" s="755"/>
      <c r="AB5" s="138">
        <v>72</v>
      </c>
      <c r="AC5" s="782" t="s">
        <v>0</v>
      </c>
      <c r="AD5" s="783"/>
      <c r="AE5" s="748">
        <v>69</v>
      </c>
      <c r="AF5" s="748"/>
      <c r="AG5" s="783" t="s">
        <v>1</v>
      </c>
      <c r="AH5" s="783"/>
      <c r="AI5" s="99">
        <v>72</v>
      </c>
    </row>
    <row r="6" spans="1:35" ht="13.5" thickBot="1">
      <c r="A6" s="841" t="s">
        <v>2</v>
      </c>
      <c r="B6" s="842"/>
      <c r="C6" s="843">
        <v>137</v>
      </c>
      <c r="D6" s="843"/>
      <c r="E6" s="233"/>
      <c r="F6" s="233"/>
      <c r="G6" s="234"/>
      <c r="H6" s="757" t="s">
        <v>2</v>
      </c>
      <c r="I6" s="758"/>
      <c r="J6" s="781">
        <v>139</v>
      </c>
      <c r="K6" s="781"/>
      <c r="L6" s="7"/>
      <c r="M6" s="7"/>
      <c r="N6" s="8"/>
      <c r="O6" s="818" t="s">
        <v>2</v>
      </c>
      <c r="P6" s="819"/>
      <c r="Q6" s="817">
        <v>136</v>
      </c>
      <c r="R6" s="817"/>
      <c r="S6" s="177"/>
      <c r="T6" s="177"/>
      <c r="U6" s="178"/>
      <c r="V6" s="824" t="s">
        <v>2</v>
      </c>
      <c r="W6" s="825"/>
      <c r="X6" s="749">
        <v>135</v>
      </c>
      <c r="Y6" s="749"/>
      <c r="Z6" s="139"/>
      <c r="AA6" s="139"/>
      <c r="AB6" s="140"/>
      <c r="AC6" s="751" t="s">
        <v>2</v>
      </c>
      <c r="AD6" s="752"/>
      <c r="AE6" s="750">
        <v>129</v>
      </c>
      <c r="AF6" s="750"/>
      <c r="AG6" s="100"/>
      <c r="AH6" s="100"/>
      <c r="AI6" s="101"/>
    </row>
    <row r="7" spans="1:35" ht="9" customHeight="1">
      <c r="A7" s="844" t="s">
        <v>60</v>
      </c>
      <c r="B7" s="845"/>
      <c r="C7" s="845"/>
      <c r="D7" s="846"/>
      <c r="E7" s="847" t="s">
        <v>62</v>
      </c>
      <c r="F7" s="848"/>
      <c r="G7" s="849"/>
      <c r="H7" s="759" t="s">
        <v>60</v>
      </c>
      <c r="I7" s="760"/>
      <c r="J7" s="760"/>
      <c r="K7" s="761"/>
      <c r="L7" s="776" t="s">
        <v>62</v>
      </c>
      <c r="M7" s="777"/>
      <c r="N7" s="778"/>
      <c r="O7" s="784" t="s">
        <v>60</v>
      </c>
      <c r="P7" s="785"/>
      <c r="Q7" s="785"/>
      <c r="R7" s="786"/>
      <c r="S7" s="790" t="s">
        <v>62</v>
      </c>
      <c r="T7" s="791"/>
      <c r="U7" s="792"/>
      <c r="V7" s="764" t="s">
        <v>60</v>
      </c>
      <c r="W7" s="765"/>
      <c r="X7" s="765"/>
      <c r="Y7" s="766"/>
      <c r="Z7" s="811" t="s">
        <v>62</v>
      </c>
      <c r="AA7" s="812"/>
      <c r="AB7" s="813"/>
      <c r="AC7" s="798" t="s">
        <v>60</v>
      </c>
      <c r="AD7" s="799"/>
      <c r="AE7" s="799"/>
      <c r="AF7" s="800"/>
      <c r="AG7" s="804" t="s">
        <v>62</v>
      </c>
      <c r="AH7" s="805"/>
      <c r="AI7" s="806"/>
    </row>
    <row r="8" spans="1:35" ht="10.5" customHeight="1" thickBot="1">
      <c r="A8" s="836" t="s">
        <v>61</v>
      </c>
      <c r="B8" s="837"/>
      <c r="C8" s="837"/>
      <c r="D8" s="838"/>
      <c r="E8" s="839" t="s">
        <v>63</v>
      </c>
      <c r="F8" s="837"/>
      <c r="G8" s="840"/>
      <c r="H8" s="773" t="s">
        <v>61</v>
      </c>
      <c r="I8" s="774"/>
      <c r="J8" s="774"/>
      <c r="K8" s="775"/>
      <c r="L8" s="779" t="s">
        <v>63</v>
      </c>
      <c r="M8" s="774"/>
      <c r="N8" s="780"/>
      <c r="O8" s="787" t="s">
        <v>61</v>
      </c>
      <c r="P8" s="788"/>
      <c r="Q8" s="788"/>
      <c r="R8" s="789"/>
      <c r="S8" s="793" t="s">
        <v>63</v>
      </c>
      <c r="T8" s="788"/>
      <c r="U8" s="794"/>
      <c r="V8" s="795" t="s">
        <v>61</v>
      </c>
      <c r="W8" s="796"/>
      <c r="X8" s="796"/>
      <c r="Y8" s="797"/>
      <c r="Z8" s="809" t="s">
        <v>63</v>
      </c>
      <c r="AA8" s="796"/>
      <c r="AB8" s="810"/>
      <c r="AC8" s="801" t="s">
        <v>61</v>
      </c>
      <c r="AD8" s="802"/>
      <c r="AE8" s="802"/>
      <c r="AF8" s="803"/>
      <c r="AG8" s="807" t="s">
        <v>63</v>
      </c>
      <c r="AH8" s="802"/>
      <c r="AI8" s="808"/>
    </row>
    <row r="9" spans="1:35" ht="9.75" customHeight="1">
      <c r="A9" s="235">
        <v>-3.1</v>
      </c>
      <c r="B9" s="236" t="s">
        <v>57</v>
      </c>
      <c r="C9" s="237">
        <v>-2.4</v>
      </c>
      <c r="D9" s="238"/>
      <c r="E9" s="239"/>
      <c r="F9" s="240">
        <v>2</v>
      </c>
      <c r="G9" s="241"/>
      <c r="H9" s="20">
        <v>-2.8</v>
      </c>
      <c r="I9" s="9" t="s">
        <v>57</v>
      </c>
      <c r="J9" s="21">
        <v>-2.1</v>
      </c>
      <c r="K9" s="22"/>
      <c r="L9" s="19"/>
      <c r="M9" s="10">
        <v>0</v>
      </c>
      <c r="N9" s="23"/>
      <c r="O9" s="222">
        <v>-2.9</v>
      </c>
      <c r="P9" s="223" t="s">
        <v>57</v>
      </c>
      <c r="Q9" s="224">
        <v>-2.2</v>
      </c>
      <c r="R9" s="225"/>
      <c r="S9" s="226"/>
      <c r="T9" s="227">
        <v>-2</v>
      </c>
      <c r="U9" s="184"/>
      <c r="V9" s="141">
        <v>-3</v>
      </c>
      <c r="W9" s="142" t="s">
        <v>57</v>
      </c>
      <c r="X9" s="143">
        <v>-2.3</v>
      </c>
      <c r="Y9" s="144"/>
      <c r="Z9" s="145"/>
      <c r="AA9" s="146">
        <v>-4</v>
      </c>
      <c r="AB9" s="147"/>
      <c r="AC9" s="102">
        <v>-2.1</v>
      </c>
      <c r="AD9" s="103" t="s">
        <v>57</v>
      </c>
      <c r="AE9" s="104">
        <v>-1.4</v>
      </c>
      <c r="AF9" s="105"/>
      <c r="AG9" s="106"/>
      <c r="AH9" s="107">
        <v>-5</v>
      </c>
      <c r="AI9" s="108"/>
    </row>
    <row r="10" spans="1:35" ht="9.75" customHeight="1">
      <c r="A10" s="242">
        <v>-2.3</v>
      </c>
      <c r="B10" s="243" t="s">
        <v>57</v>
      </c>
      <c r="C10" s="244">
        <v>-1.5</v>
      </c>
      <c r="D10" s="245"/>
      <c r="E10" s="246"/>
      <c r="F10" s="247">
        <v>3</v>
      </c>
      <c r="G10" s="248"/>
      <c r="H10" s="24">
        <v>-2</v>
      </c>
      <c r="I10" s="11" t="s">
        <v>57</v>
      </c>
      <c r="J10" s="25">
        <v>-1.3</v>
      </c>
      <c r="K10" s="26"/>
      <c r="L10" s="27"/>
      <c r="M10" s="12">
        <v>1</v>
      </c>
      <c r="N10" s="28"/>
      <c r="O10" s="210">
        <v>-2.1</v>
      </c>
      <c r="P10" s="211" t="s">
        <v>57</v>
      </c>
      <c r="Q10" s="212">
        <v>-1.4</v>
      </c>
      <c r="R10" s="228"/>
      <c r="S10" s="229"/>
      <c r="T10" s="215">
        <v>-1</v>
      </c>
      <c r="U10" s="186"/>
      <c r="V10" s="148">
        <v>-2.2</v>
      </c>
      <c r="W10" s="149" t="s">
        <v>57</v>
      </c>
      <c r="X10" s="150">
        <v>-1.5</v>
      </c>
      <c r="Y10" s="151"/>
      <c r="Z10" s="152"/>
      <c r="AA10" s="153">
        <v>-3</v>
      </c>
      <c r="AB10" s="154"/>
      <c r="AC10" s="109">
        <v>-1.3</v>
      </c>
      <c r="AD10" s="110" t="s">
        <v>57</v>
      </c>
      <c r="AE10" s="111">
        <v>-0.5</v>
      </c>
      <c r="AF10" s="112"/>
      <c r="AG10" s="113"/>
      <c r="AH10" s="114">
        <v>-4</v>
      </c>
      <c r="AI10" s="115"/>
    </row>
    <row r="11" spans="1:35" ht="9.75" customHeight="1">
      <c r="A11" s="242">
        <v>-1.4</v>
      </c>
      <c r="B11" s="243" t="s">
        <v>57</v>
      </c>
      <c r="C11" s="244">
        <v>-0.7</v>
      </c>
      <c r="D11" s="245"/>
      <c r="E11" s="246"/>
      <c r="F11" s="247">
        <v>4</v>
      </c>
      <c r="G11" s="248"/>
      <c r="H11" s="24">
        <v>-1.2</v>
      </c>
      <c r="I11" s="11" t="s">
        <v>57</v>
      </c>
      <c r="J11" s="25">
        <v>-0.5</v>
      </c>
      <c r="K11" s="26"/>
      <c r="L11" s="27"/>
      <c r="M11" s="12">
        <v>2</v>
      </c>
      <c r="N11" s="28"/>
      <c r="O11" s="210">
        <v>-1.3</v>
      </c>
      <c r="P11" s="211" t="s">
        <v>57</v>
      </c>
      <c r="Q11" s="212">
        <v>-0.5</v>
      </c>
      <c r="R11" s="200"/>
      <c r="S11" s="229"/>
      <c r="T11" s="215">
        <v>0</v>
      </c>
      <c r="U11" s="186"/>
      <c r="V11" s="148">
        <v>-1.4</v>
      </c>
      <c r="W11" s="149" t="s">
        <v>57</v>
      </c>
      <c r="X11" s="150">
        <v>-0.6</v>
      </c>
      <c r="Y11" s="151"/>
      <c r="Z11" s="152"/>
      <c r="AA11" s="153">
        <v>-2</v>
      </c>
      <c r="AB11" s="154"/>
      <c r="AC11" s="109">
        <v>-0.4</v>
      </c>
      <c r="AD11" s="110" t="s">
        <v>57</v>
      </c>
      <c r="AE11" s="111">
        <v>0.4</v>
      </c>
      <c r="AF11" s="112"/>
      <c r="AG11" s="113"/>
      <c r="AH11" s="114">
        <v>-3</v>
      </c>
      <c r="AI11" s="115"/>
    </row>
    <row r="12" spans="1:35" ht="9.75" customHeight="1">
      <c r="A12" s="249">
        <v>-0.6</v>
      </c>
      <c r="B12" s="250" t="s">
        <v>57</v>
      </c>
      <c r="C12" s="251">
        <v>0.1</v>
      </c>
      <c r="D12" s="252"/>
      <c r="E12" s="253"/>
      <c r="F12" s="254">
        <v>5</v>
      </c>
      <c r="G12" s="255"/>
      <c r="H12" s="29">
        <v>-0.4</v>
      </c>
      <c r="I12" s="13" t="s">
        <v>57</v>
      </c>
      <c r="J12" s="30">
        <v>0.4</v>
      </c>
      <c r="K12" s="31"/>
      <c r="L12" s="32"/>
      <c r="M12" s="14">
        <v>3</v>
      </c>
      <c r="N12" s="33"/>
      <c r="O12" s="203">
        <v>-0.4</v>
      </c>
      <c r="P12" s="204" t="s">
        <v>57</v>
      </c>
      <c r="Q12" s="205">
        <v>0.3</v>
      </c>
      <c r="R12" s="185"/>
      <c r="S12" s="230"/>
      <c r="T12" s="208">
        <v>1</v>
      </c>
      <c r="U12" s="209"/>
      <c r="V12" s="155">
        <v>-0.5</v>
      </c>
      <c r="W12" s="156" t="s">
        <v>57</v>
      </c>
      <c r="X12" s="157">
        <v>0.2</v>
      </c>
      <c r="Y12" s="158"/>
      <c r="Z12" s="159"/>
      <c r="AA12" s="160">
        <v>-1</v>
      </c>
      <c r="AB12" s="161"/>
      <c r="AC12" s="116">
        <v>0.5</v>
      </c>
      <c r="AD12" s="117" t="s">
        <v>57</v>
      </c>
      <c r="AE12" s="118">
        <v>1.3</v>
      </c>
      <c r="AF12" s="119"/>
      <c r="AG12" s="120"/>
      <c r="AH12" s="121">
        <v>-2</v>
      </c>
      <c r="AI12" s="122"/>
    </row>
    <row r="13" spans="1:35" ht="9.75" customHeight="1">
      <c r="A13" s="242">
        <v>0.2</v>
      </c>
      <c r="B13" s="243" t="s">
        <v>57</v>
      </c>
      <c r="C13" s="244">
        <v>0.9</v>
      </c>
      <c r="D13" s="245"/>
      <c r="E13" s="246"/>
      <c r="F13" s="247">
        <v>6</v>
      </c>
      <c r="G13" s="248"/>
      <c r="H13" s="24">
        <v>0.5</v>
      </c>
      <c r="I13" s="11" t="s">
        <v>57</v>
      </c>
      <c r="J13" s="25">
        <v>1.2</v>
      </c>
      <c r="K13" s="26"/>
      <c r="L13" s="27"/>
      <c r="M13" s="12">
        <v>4</v>
      </c>
      <c r="N13" s="28"/>
      <c r="O13" s="210">
        <v>0.4</v>
      </c>
      <c r="P13" s="211" t="s">
        <v>57</v>
      </c>
      <c r="Q13" s="212">
        <v>1.1</v>
      </c>
      <c r="R13" s="185"/>
      <c r="S13" s="229"/>
      <c r="T13" s="215">
        <v>2</v>
      </c>
      <c r="U13" s="186"/>
      <c r="V13" s="148">
        <v>0.3</v>
      </c>
      <c r="W13" s="149" t="s">
        <v>57</v>
      </c>
      <c r="X13" s="150">
        <v>1</v>
      </c>
      <c r="Y13" s="151"/>
      <c r="Z13" s="152"/>
      <c r="AA13" s="153">
        <v>0</v>
      </c>
      <c r="AB13" s="154"/>
      <c r="AC13" s="109">
        <v>1.4</v>
      </c>
      <c r="AD13" s="110" t="s">
        <v>57</v>
      </c>
      <c r="AE13" s="111">
        <v>2.1</v>
      </c>
      <c r="AF13" s="112"/>
      <c r="AG13" s="113"/>
      <c r="AH13" s="114">
        <v>-1</v>
      </c>
      <c r="AI13" s="115"/>
    </row>
    <row r="14" spans="1:35" ht="9.75" customHeight="1">
      <c r="A14" s="256">
        <v>1</v>
      </c>
      <c r="B14" s="257" t="s">
        <v>57</v>
      </c>
      <c r="C14" s="258">
        <v>1.8</v>
      </c>
      <c r="D14" s="259"/>
      <c r="E14" s="260"/>
      <c r="F14" s="261">
        <v>7</v>
      </c>
      <c r="G14" s="262"/>
      <c r="H14" s="34">
        <v>1.3</v>
      </c>
      <c r="I14" s="15" t="s">
        <v>57</v>
      </c>
      <c r="J14" s="35">
        <v>2</v>
      </c>
      <c r="K14" s="36"/>
      <c r="L14" s="37"/>
      <c r="M14" s="16">
        <v>5</v>
      </c>
      <c r="N14" s="38"/>
      <c r="O14" s="216">
        <v>1.2</v>
      </c>
      <c r="P14" s="198" t="s">
        <v>57</v>
      </c>
      <c r="Q14" s="199">
        <v>1.9</v>
      </c>
      <c r="R14" s="190"/>
      <c r="S14" s="231"/>
      <c r="T14" s="202">
        <v>3</v>
      </c>
      <c r="U14" s="192"/>
      <c r="V14" s="162">
        <v>1.1</v>
      </c>
      <c r="W14" s="163" t="s">
        <v>57</v>
      </c>
      <c r="X14" s="164">
        <v>1.9</v>
      </c>
      <c r="Y14" s="165"/>
      <c r="Z14" s="166"/>
      <c r="AA14" s="167">
        <v>1</v>
      </c>
      <c r="AB14" s="168"/>
      <c r="AC14" s="123">
        <v>2.2</v>
      </c>
      <c r="AD14" s="124" t="s">
        <v>57</v>
      </c>
      <c r="AE14" s="125">
        <v>3</v>
      </c>
      <c r="AF14" s="126"/>
      <c r="AG14" s="127"/>
      <c r="AH14" s="128">
        <v>0</v>
      </c>
      <c r="AI14" s="129"/>
    </row>
    <row r="15" spans="1:35" ht="9.75" customHeight="1">
      <c r="A15" s="242">
        <v>1.9</v>
      </c>
      <c r="B15" s="243" t="s">
        <v>57</v>
      </c>
      <c r="C15" s="244">
        <v>2.6</v>
      </c>
      <c r="D15" s="245"/>
      <c r="E15" s="246"/>
      <c r="F15" s="247">
        <v>8</v>
      </c>
      <c r="G15" s="248"/>
      <c r="H15" s="24">
        <v>2.1</v>
      </c>
      <c r="I15" s="11" t="s">
        <v>57</v>
      </c>
      <c r="J15" s="25">
        <v>2.8</v>
      </c>
      <c r="K15" s="26"/>
      <c r="L15" s="27"/>
      <c r="M15" s="12">
        <v>6</v>
      </c>
      <c r="N15" s="28"/>
      <c r="O15" s="194">
        <v>2</v>
      </c>
      <c r="P15" s="180" t="s">
        <v>57</v>
      </c>
      <c r="Q15" s="194">
        <v>2.8</v>
      </c>
      <c r="R15" s="185"/>
      <c r="S15" s="183"/>
      <c r="T15" s="183">
        <v>4</v>
      </c>
      <c r="U15" s="186"/>
      <c r="V15" s="148">
        <v>2</v>
      </c>
      <c r="W15" s="149" t="s">
        <v>57</v>
      </c>
      <c r="X15" s="150">
        <v>2.7</v>
      </c>
      <c r="Y15" s="151"/>
      <c r="Z15" s="152"/>
      <c r="AA15" s="153">
        <v>2</v>
      </c>
      <c r="AB15" s="154"/>
      <c r="AC15" s="109">
        <v>3.1</v>
      </c>
      <c r="AD15" s="110" t="s">
        <v>57</v>
      </c>
      <c r="AE15" s="111">
        <v>3.9</v>
      </c>
      <c r="AF15" s="112"/>
      <c r="AG15" s="113"/>
      <c r="AH15" s="114">
        <v>1</v>
      </c>
      <c r="AI15" s="115"/>
    </row>
    <row r="16" spans="1:35" ht="9.75" customHeight="1">
      <c r="A16" s="242">
        <v>2.7</v>
      </c>
      <c r="B16" s="243" t="s">
        <v>57</v>
      </c>
      <c r="C16" s="244">
        <v>3.4</v>
      </c>
      <c r="D16" s="245"/>
      <c r="E16" s="246"/>
      <c r="F16" s="247">
        <v>9</v>
      </c>
      <c r="G16" s="248"/>
      <c r="H16" s="24">
        <v>2.9</v>
      </c>
      <c r="I16" s="11" t="s">
        <v>57</v>
      </c>
      <c r="J16" s="25">
        <v>3.6</v>
      </c>
      <c r="K16" s="26"/>
      <c r="L16" s="27"/>
      <c r="M16" s="12">
        <v>7</v>
      </c>
      <c r="N16" s="28"/>
      <c r="O16" s="194">
        <v>2.9</v>
      </c>
      <c r="P16" s="180" t="s">
        <v>57</v>
      </c>
      <c r="Q16" s="194">
        <v>3.6</v>
      </c>
      <c r="R16" s="185"/>
      <c r="S16" s="183"/>
      <c r="T16" s="183">
        <v>5</v>
      </c>
      <c r="U16" s="186"/>
      <c r="V16" s="148">
        <v>2.8</v>
      </c>
      <c r="W16" s="149" t="s">
        <v>57</v>
      </c>
      <c r="X16" s="150">
        <v>3.5</v>
      </c>
      <c r="Y16" s="151"/>
      <c r="Z16" s="152"/>
      <c r="AA16" s="153">
        <v>3</v>
      </c>
      <c r="AB16" s="154"/>
      <c r="AC16" s="109">
        <v>4</v>
      </c>
      <c r="AD16" s="110" t="s">
        <v>57</v>
      </c>
      <c r="AE16" s="111">
        <v>4.8</v>
      </c>
      <c r="AF16" s="112"/>
      <c r="AG16" s="113"/>
      <c r="AH16" s="114">
        <v>2</v>
      </c>
      <c r="AI16" s="115"/>
    </row>
    <row r="17" spans="1:35" ht="9.75" customHeight="1">
      <c r="A17" s="242">
        <v>3.5</v>
      </c>
      <c r="B17" s="243" t="s">
        <v>57</v>
      </c>
      <c r="C17" s="244">
        <v>4.2</v>
      </c>
      <c r="D17" s="245"/>
      <c r="E17" s="246"/>
      <c r="F17" s="247">
        <v>10</v>
      </c>
      <c r="G17" s="248"/>
      <c r="H17" s="24">
        <v>3.7</v>
      </c>
      <c r="I17" s="11" t="s">
        <v>57</v>
      </c>
      <c r="J17" s="25">
        <v>4.4</v>
      </c>
      <c r="K17" s="26"/>
      <c r="L17" s="27"/>
      <c r="M17" s="12">
        <v>8</v>
      </c>
      <c r="N17" s="28"/>
      <c r="O17" s="195">
        <v>3.7</v>
      </c>
      <c r="P17" s="188" t="s">
        <v>57</v>
      </c>
      <c r="Q17" s="196">
        <v>4.4</v>
      </c>
      <c r="R17" s="190"/>
      <c r="S17" s="191"/>
      <c r="T17" s="191">
        <v>6</v>
      </c>
      <c r="U17" s="192"/>
      <c r="V17" s="148">
        <v>3.6</v>
      </c>
      <c r="W17" s="149" t="s">
        <v>57</v>
      </c>
      <c r="X17" s="150">
        <v>4.4</v>
      </c>
      <c r="Y17" s="151"/>
      <c r="Z17" s="152"/>
      <c r="AA17" s="153">
        <v>4</v>
      </c>
      <c r="AB17" s="154"/>
      <c r="AC17" s="109">
        <v>4.9</v>
      </c>
      <c r="AD17" s="110" t="s">
        <v>57</v>
      </c>
      <c r="AE17" s="111">
        <v>5.6</v>
      </c>
      <c r="AF17" s="112"/>
      <c r="AG17" s="113"/>
      <c r="AH17" s="114">
        <v>3</v>
      </c>
      <c r="AI17" s="115"/>
    </row>
    <row r="18" spans="1:35" ht="9.75" customHeight="1">
      <c r="A18" s="249">
        <v>4.3</v>
      </c>
      <c r="B18" s="250" t="s">
        <v>57</v>
      </c>
      <c r="C18" s="251">
        <v>5.1</v>
      </c>
      <c r="D18" s="252"/>
      <c r="E18" s="253"/>
      <c r="F18" s="254">
        <v>11</v>
      </c>
      <c r="G18" s="255"/>
      <c r="H18" s="29">
        <v>4.5</v>
      </c>
      <c r="I18" s="13" t="s">
        <v>57</v>
      </c>
      <c r="J18" s="30">
        <v>5.2</v>
      </c>
      <c r="K18" s="31"/>
      <c r="L18" s="32"/>
      <c r="M18" s="14">
        <v>9</v>
      </c>
      <c r="N18" s="33"/>
      <c r="O18" s="194">
        <v>4.5</v>
      </c>
      <c r="P18" s="180" t="s">
        <v>57</v>
      </c>
      <c r="Q18" s="194">
        <v>5.3</v>
      </c>
      <c r="R18" s="185"/>
      <c r="S18" s="183"/>
      <c r="T18" s="183">
        <v>7</v>
      </c>
      <c r="U18" s="186"/>
      <c r="V18" s="155">
        <v>4.5</v>
      </c>
      <c r="W18" s="156" t="s">
        <v>57</v>
      </c>
      <c r="X18" s="157">
        <v>5.2</v>
      </c>
      <c r="Y18" s="158"/>
      <c r="Z18" s="159"/>
      <c r="AA18" s="160">
        <v>5</v>
      </c>
      <c r="AB18" s="161"/>
      <c r="AC18" s="116">
        <v>5.7</v>
      </c>
      <c r="AD18" s="117" t="s">
        <v>57</v>
      </c>
      <c r="AE18" s="118">
        <v>6.5</v>
      </c>
      <c r="AF18" s="119"/>
      <c r="AG18" s="120"/>
      <c r="AH18" s="121">
        <v>4</v>
      </c>
      <c r="AI18" s="122"/>
    </row>
    <row r="19" spans="1:35" ht="9.75" customHeight="1">
      <c r="A19" s="242">
        <v>5.2</v>
      </c>
      <c r="B19" s="243" t="s">
        <v>57</v>
      </c>
      <c r="C19" s="244">
        <v>5.9</v>
      </c>
      <c r="D19" s="245"/>
      <c r="E19" s="246"/>
      <c r="F19" s="247">
        <v>12</v>
      </c>
      <c r="G19" s="248"/>
      <c r="H19" s="24">
        <v>5.3</v>
      </c>
      <c r="I19" s="11" t="s">
        <v>57</v>
      </c>
      <c r="J19" s="25">
        <v>6</v>
      </c>
      <c r="K19" s="26"/>
      <c r="L19" s="27"/>
      <c r="M19" s="12">
        <v>10</v>
      </c>
      <c r="N19" s="28"/>
      <c r="O19" s="194">
        <v>5.4</v>
      </c>
      <c r="P19" s="180" t="s">
        <v>57</v>
      </c>
      <c r="Q19" s="194">
        <v>6.1</v>
      </c>
      <c r="R19" s="185"/>
      <c r="S19" s="183"/>
      <c r="T19" s="183">
        <v>8</v>
      </c>
      <c r="U19" s="186"/>
      <c r="V19" s="148">
        <v>5.3</v>
      </c>
      <c r="W19" s="149" t="s">
        <v>57</v>
      </c>
      <c r="X19" s="150">
        <v>6.1</v>
      </c>
      <c r="Y19" s="151"/>
      <c r="Z19" s="152"/>
      <c r="AA19" s="153">
        <v>6</v>
      </c>
      <c r="AB19" s="154"/>
      <c r="AC19" s="109">
        <v>6.6</v>
      </c>
      <c r="AD19" s="110" t="s">
        <v>57</v>
      </c>
      <c r="AE19" s="111">
        <v>7.4</v>
      </c>
      <c r="AF19" s="112"/>
      <c r="AG19" s="113"/>
      <c r="AH19" s="114">
        <v>5</v>
      </c>
      <c r="AI19" s="115"/>
    </row>
    <row r="20" spans="1:35" ht="9.75" customHeight="1">
      <c r="A20" s="256">
        <v>6</v>
      </c>
      <c r="B20" s="257" t="s">
        <v>57</v>
      </c>
      <c r="C20" s="258">
        <v>6.7</v>
      </c>
      <c r="D20" s="259"/>
      <c r="E20" s="260"/>
      <c r="F20" s="261">
        <v>13</v>
      </c>
      <c r="G20" s="262"/>
      <c r="H20" s="34">
        <v>6.1</v>
      </c>
      <c r="I20" s="15" t="s">
        <v>57</v>
      </c>
      <c r="J20" s="35">
        <v>6.9</v>
      </c>
      <c r="K20" s="36"/>
      <c r="L20" s="37"/>
      <c r="M20" s="16">
        <v>11</v>
      </c>
      <c r="N20" s="38"/>
      <c r="O20" s="195">
        <v>6.2</v>
      </c>
      <c r="P20" s="188" t="s">
        <v>57</v>
      </c>
      <c r="Q20" s="196">
        <v>6.9</v>
      </c>
      <c r="R20" s="190"/>
      <c r="S20" s="191"/>
      <c r="T20" s="191">
        <v>9</v>
      </c>
      <c r="U20" s="192"/>
      <c r="V20" s="162">
        <v>6.2</v>
      </c>
      <c r="W20" s="163" t="s">
        <v>57</v>
      </c>
      <c r="X20" s="164">
        <v>6.9</v>
      </c>
      <c r="Y20" s="165"/>
      <c r="Z20" s="166"/>
      <c r="AA20" s="167">
        <v>7</v>
      </c>
      <c r="AB20" s="168"/>
      <c r="AC20" s="123">
        <v>7.5</v>
      </c>
      <c r="AD20" s="124" t="s">
        <v>57</v>
      </c>
      <c r="AE20" s="125">
        <v>8.3</v>
      </c>
      <c r="AF20" s="126"/>
      <c r="AG20" s="127"/>
      <c r="AH20" s="128">
        <v>6</v>
      </c>
      <c r="AI20" s="129"/>
    </row>
    <row r="21" spans="1:35" ht="9.75" customHeight="1">
      <c r="A21" s="242">
        <v>6.8</v>
      </c>
      <c r="B21" s="243" t="s">
        <v>57</v>
      </c>
      <c r="C21" s="244">
        <v>7.5</v>
      </c>
      <c r="D21" s="245"/>
      <c r="E21" s="246"/>
      <c r="F21" s="247">
        <v>14</v>
      </c>
      <c r="G21" s="248"/>
      <c r="H21" s="24">
        <v>7</v>
      </c>
      <c r="I21" s="11" t="s">
        <v>57</v>
      </c>
      <c r="J21" s="25">
        <v>7.7</v>
      </c>
      <c r="K21" s="26"/>
      <c r="L21" s="27"/>
      <c r="M21" s="12">
        <v>12</v>
      </c>
      <c r="N21" s="28"/>
      <c r="O21" s="194">
        <v>7</v>
      </c>
      <c r="P21" s="180" t="s">
        <v>57</v>
      </c>
      <c r="Q21" s="194">
        <v>7.8</v>
      </c>
      <c r="R21" s="185"/>
      <c r="S21" s="183"/>
      <c r="T21" s="183">
        <v>10</v>
      </c>
      <c r="U21" s="186"/>
      <c r="V21" s="148">
        <v>7</v>
      </c>
      <c r="W21" s="149" t="s">
        <v>57</v>
      </c>
      <c r="X21" s="150">
        <v>7.7</v>
      </c>
      <c r="Y21" s="151"/>
      <c r="Z21" s="152"/>
      <c r="AA21" s="153">
        <v>8</v>
      </c>
      <c r="AB21" s="154"/>
      <c r="AC21" s="109">
        <v>8.4</v>
      </c>
      <c r="AD21" s="110" t="s">
        <v>57</v>
      </c>
      <c r="AE21" s="111">
        <v>9.1</v>
      </c>
      <c r="AF21" s="112"/>
      <c r="AG21" s="113"/>
      <c r="AH21" s="114">
        <v>7</v>
      </c>
      <c r="AI21" s="115"/>
    </row>
    <row r="22" spans="1:35" ht="9.75" customHeight="1">
      <c r="A22" s="242">
        <v>7.6</v>
      </c>
      <c r="B22" s="243" t="s">
        <v>57</v>
      </c>
      <c r="C22" s="244">
        <v>8.4</v>
      </c>
      <c r="D22" s="245"/>
      <c r="E22" s="246"/>
      <c r="F22" s="247">
        <v>15</v>
      </c>
      <c r="G22" s="248"/>
      <c r="H22" s="24">
        <v>7.8</v>
      </c>
      <c r="I22" s="11" t="s">
        <v>57</v>
      </c>
      <c r="J22" s="25">
        <v>8.5</v>
      </c>
      <c r="K22" s="26"/>
      <c r="L22" s="27"/>
      <c r="M22" s="12">
        <v>13</v>
      </c>
      <c r="N22" s="28"/>
      <c r="O22" s="194">
        <v>7.9</v>
      </c>
      <c r="P22" s="180" t="s">
        <v>57</v>
      </c>
      <c r="Q22" s="194">
        <v>8.6</v>
      </c>
      <c r="R22" s="185"/>
      <c r="S22" s="183"/>
      <c r="T22" s="183">
        <v>11</v>
      </c>
      <c r="U22" s="186"/>
      <c r="V22" s="148">
        <v>7.8</v>
      </c>
      <c r="W22" s="149" t="s">
        <v>57</v>
      </c>
      <c r="X22" s="150">
        <v>8.6</v>
      </c>
      <c r="Y22" s="151"/>
      <c r="Z22" s="152"/>
      <c r="AA22" s="153">
        <v>9</v>
      </c>
      <c r="AB22" s="154"/>
      <c r="AC22" s="109">
        <v>9.2</v>
      </c>
      <c r="AD22" s="110" t="s">
        <v>57</v>
      </c>
      <c r="AE22" s="111">
        <v>10</v>
      </c>
      <c r="AF22" s="112"/>
      <c r="AG22" s="113"/>
      <c r="AH22" s="114">
        <v>8</v>
      </c>
      <c r="AI22" s="115"/>
    </row>
    <row r="23" spans="1:35" ht="9.75" customHeight="1">
      <c r="A23" s="242">
        <v>8.5</v>
      </c>
      <c r="B23" s="243" t="s">
        <v>57</v>
      </c>
      <c r="C23" s="244">
        <v>9.2</v>
      </c>
      <c r="D23" s="245"/>
      <c r="E23" s="246"/>
      <c r="F23" s="247">
        <v>16</v>
      </c>
      <c r="G23" s="248"/>
      <c r="H23" s="24">
        <v>8.6</v>
      </c>
      <c r="I23" s="11" t="s">
        <v>57</v>
      </c>
      <c r="J23" s="25">
        <v>9.3</v>
      </c>
      <c r="K23" s="26"/>
      <c r="L23" s="27"/>
      <c r="M23" s="12">
        <v>14</v>
      </c>
      <c r="N23" s="28"/>
      <c r="O23" s="195">
        <v>8.7</v>
      </c>
      <c r="P23" s="188" t="s">
        <v>57</v>
      </c>
      <c r="Q23" s="196">
        <v>9.4</v>
      </c>
      <c r="R23" s="190"/>
      <c r="S23" s="191"/>
      <c r="T23" s="191">
        <v>12</v>
      </c>
      <c r="U23" s="192"/>
      <c r="V23" s="148">
        <v>8.7</v>
      </c>
      <c r="W23" s="149" t="s">
        <v>57</v>
      </c>
      <c r="X23" s="150">
        <v>9.4</v>
      </c>
      <c r="Y23" s="151"/>
      <c r="Z23" s="152"/>
      <c r="AA23" s="153">
        <v>10</v>
      </c>
      <c r="AB23" s="154"/>
      <c r="AC23" s="109">
        <v>10.1</v>
      </c>
      <c r="AD23" s="110" t="s">
        <v>57</v>
      </c>
      <c r="AE23" s="111">
        <v>10.9</v>
      </c>
      <c r="AF23" s="112"/>
      <c r="AG23" s="113"/>
      <c r="AH23" s="114">
        <v>9</v>
      </c>
      <c r="AI23" s="115"/>
    </row>
    <row r="24" spans="1:35" ht="9.75" customHeight="1">
      <c r="A24" s="249">
        <v>9.3</v>
      </c>
      <c r="B24" s="250" t="s">
        <v>57</v>
      </c>
      <c r="C24" s="251">
        <v>10</v>
      </c>
      <c r="D24" s="252"/>
      <c r="E24" s="253"/>
      <c r="F24" s="254">
        <v>17</v>
      </c>
      <c r="G24" s="255"/>
      <c r="H24" s="29">
        <v>9.4</v>
      </c>
      <c r="I24" s="13" t="s">
        <v>57</v>
      </c>
      <c r="J24" s="30">
        <v>10.1</v>
      </c>
      <c r="K24" s="31"/>
      <c r="L24" s="32"/>
      <c r="M24" s="14">
        <v>15</v>
      </c>
      <c r="N24" s="33"/>
      <c r="O24" s="194">
        <v>9.5</v>
      </c>
      <c r="P24" s="180" t="s">
        <v>57</v>
      </c>
      <c r="Q24" s="194">
        <v>10.3</v>
      </c>
      <c r="R24" s="185"/>
      <c r="S24" s="183"/>
      <c r="T24" s="183">
        <v>13</v>
      </c>
      <c r="U24" s="186"/>
      <c r="V24" s="155">
        <v>9.5</v>
      </c>
      <c r="W24" s="156" t="s">
        <v>57</v>
      </c>
      <c r="X24" s="157">
        <v>10.2</v>
      </c>
      <c r="Y24" s="158"/>
      <c r="Z24" s="159"/>
      <c r="AA24" s="160">
        <v>11</v>
      </c>
      <c r="AB24" s="161"/>
      <c r="AC24" s="116">
        <v>11</v>
      </c>
      <c r="AD24" s="117" t="s">
        <v>57</v>
      </c>
      <c r="AE24" s="118">
        <v>11.8</v>
      </c>
      <c r="AF24" s="119"/>
      <c r="AG24" s="120"/>
      <c r="AH24" s="121">
        <v>10</v>
      </c>
      <c r="AI24" s="122"/>
    </row>
    <row r="25" spans="1:35" ht="9.75" customHeight="1">
      <c r="A25" s="242">
        <v>10.1</v>
      </c>
      <c r="B25" s="243" t="s">
        <v>57</v>
      </c>
      <c r="C25" s="244">
        <v>10.8</v>
      </c>
      <c r="D25" s="245"/>
      <c r="E25" s="246"/>
      <c r="F25" s="247">
        <v>18</v>
      </c>
      <c r="G25" s="248"/>
      <c r="H25" s="24">
        <v>10.2</v>
      </c>
      <c r="I25" s="11" t="s">
        <v>57</v>
      </c>
      <c r="J25" s="25">
        <v>10.9</v>
      </c>
      <c r="K25" s="26"/>
      <c r="L25" s="27"/>
      <c r="M25" s="12">
        <v>16</v>
      </c>
      <c r="N25" s="28"/>
      <c r="O25" s="194">
        <v>10.4</v>
      </c>
      <c r="P25" s="180" t="s">
        <v>57</v>
      </c>
      <c r="Q25" s="194">
        <v>11.1</v>
      </c>
      <c r="R25" s="185"/>
      <c r="S25" s="183"/>
      <c r="T25" s="183">
        <v>14</v>
      </c>
      <c r="U25" s="186"/>
      <c r="V25" s="148">
        <v>10.3</v>
      </c>
      <c r="W25" s="149" t="s">
        <v>57</v>
      </c>
      <c r="X25" s="150">
        <v>11.1</v>
      </c>
      <c r="Y25" s="151"/>
      <c r="Z25" s="152"/>
      <c r="AA25" s="153">
        <v>12</v>
      </c>
      <c r="AB25" s="154"/>
      <c r="AC25" s="109">
        <v>11.9</v>
      </c>
      <c r="AD25" s="110" t="s">
        <v>57</v>
      </c>
      <c r="AE25" s="111">
        <v>12.7</v>
      </c>
      <c r="AF25" s="112"/>
      <c r="AG25" s="113"/>
      <c r="AH25" s="114">
        <v>11</v>
      </c>
      <c r="AI25" s="115"/>
    </row>
    <row r="26" spans="1:35" ht="9.75" customHeight="1">
      <c r="A26" s="256">
        <v>10.9</v>
      </c>
      <c r="B26" s="257" t="s">
        <v>57</v>
      </c>
      <c r="C26" s="258">
        <v>11.7</v>
      </c>
      <c r="D26" s="259"/>
      <c r="E26" s="260"/>
      <c r="F26" s="261">
        <v>19</v>
      </c>
      <c r="G26" s="262"/>
      <c r="H26" s="34">
        <v>11</v>
      </c>
      <c r="I26" s="15" t="s">
        <v>57</v>
      </c>
      <c r="J26" s="35">
        <v>11.7</v>
      </c>
      <c r="K26" s="36"/>
      <c r="L26" s="37"/>
      <c r="M26" s="16">
        <v>17</v>
      </c>
      <c r="N26" s="38"/>
      <c r="O26" s="195">
        <v>11.2</v>
      </c>
      <c r="P26" s="188" t="s">
        <v>57</v>
      </c>
      <c r="Q26" s="196">
        <v>11.9</v>
      </c>
      <c r="R26" s="190"/>
      <c r="S26" s="191"/>
      <c r="T26" s="191">
        <v>15</v>
      </c>
      <c r="U26" s="192"/>
      <c r="V26" s="162">
        <v>11.2</v>
      </c>
      <c r="W26" s="163" t="s">
        <v>57</v>
      </c>
      <c r="X26" s="164">
        <v>11.9</v>
      </c>
      <c r="Y26" s="165"/>
      <c r="Z26" s="166"/>
      <c r="AA26" s="167">
        <v>13</v>
      </c>
      <c r="AB26" s="168"/>
      <c r="AC26" s="123">
        <v>12.8</v>
      </c>
      <c r="AD26" s="124" t="s">
        <v>57</v>
      </c>
      <c r="AE26" s="125">
        <v>13.5</v>
      </c>
      <c r="AF26" s="126"/>
      <c r="AG26" s="127"/>
      <c r="AH26" s="128">
        <v>12</v>
      </c>
      <c r="AI26" s="129"/>
    </row>
    <row r="27" spans="1:35" ht="9.75" customHeight="1">
      <c r="A27" s="242">
        <v>11.8</v>
      </c>
      <c r="B27" s="243" t="s">
        <v>57</v>
      </c>
      <c r="C27" s="244">
        <v>12.5</v>
      </c>
      <c r="D27" s="245"/>
      <c r="E27" s="246"/>
      <c r="F27" s="247">
        <v>20</v>
      </c>
      <c r="G27" s="248"/>
      <c r="H27" s="24">
        <v>11.8</v>
      </c>
      <c r="I27" s="11" t="s">
        <v>57</v>
      </c>
      <c r="J27" s="25">
        <v>12.6</v>
      </c>
      <c r="K27" s="26"/>
      <c r="L27" s="27"/>
      <c r="M27" s="12">
        <v>18</v>
      </c>
      <c r="N27" s="28"/>
      <c r="O27" s="194">
        <v>12</v>
      </c>
      <c r="P27" s="180" t="s">
        <v>57</v>
      </c>
      <c r="Q27" s="194">
        <v>12.7</v>
      </c>
      <c r="R27" s="185"/>
      <c r="S27" s="183"/>
      <c r="T27" s="183">
        <v>16</v>
      </c>
      <c r="U27" s="186"/>
      <c r="V27" s="148">
        <v>12</v>
      </c>
      <c r="W27" s="149" t="s">
        <v>57</v>
      </c>
      <c r="X27" s="150">
        <v>12.8</v>
      </c>
      <c r="Y27" s="151"/>
      <c r="Z27" s="152"/>
      <c r="AA27" s="153">
        <v>14</v>
      </c>
      <c r="AB27" s="154"/>
      <c r="AC27" s="109">
        <v>13.6</v>
      </c>
      <c r="AD27" s="110" t="s">
        <v>57</v>
      </c>
      <c r="AE27" s="111">
        <v>14.4</v>
      </c>
      <c r="AF27" s="112"/>
      <c r="AG27" s="113"/>
      <c r="AH27" s="114">
        <v>13</v>
      </c>
      <c r="AI27" s="115"/>
    </row>
    <row r="28" spans="1:35" ht="9.75" customHeight="1">
      <c r="A28" s="242">
        <v>12.6</v>
      </c>
      <c r="B28" s="243" t="s">
        <v>57</v>
      </c>
      <c r="C28" s="244">
        <v>13.3</v>
      </c>
      <c r="D28" s="245"/>
      <c r="E28" s="246"/>
      <c r="F28" s="247">
        <v>21</v>
      </c>
      <c r="G28" s="248"/>
      <c r="H28" s="24">
        <v>12.7</v>
      </c>
      <c r="I28" s="11" t="s">
        <v>57</v>
      </c>
      <c r="J28" s="25">
        <v>13.4</v>
      </c>
      <c r="K28" s="26"/>
      <c r="L28" s="27"/>
      <c r="M28" s="12">
        <v>19</v>
      </c>
      <c r="N28" s="28"/>
      <c r="O28" s="194">
        <v>12.8</v>
      </c>
      <c r="P28" s="180" t="s">
        <v>57</v>
      </c>
      <c r="Q28" s="194">
        <v>13.6</v>
      </c>
      <c r="R28" s="185"/>
      <c r="S28" s="183"/>
      <c r="T28" s="183">
        <v>17</v>
      </c>
      <c r="U28" s="186"/>
      <c r="V28" s="148">
        <v>12.9</v>
      </c>
      <c r="W28" s="149" t="s">
        <v>57</v>
      </c>
      <c r="X28" s="150">
        <v>13.6</v>
      </c>
      <c r="Y28" s="151"/>
      <c r="Z28" s="152"/>
      <c r="AA28" s="153">
        <v>15</v>
      </c>
      <c r="AB28" s="154"/>
      <c r="AC28" s="109">
        <v>14.5</v>
      </c>
      <c r="AD28" s="110" t="s">
        <v>57</v>
      </c>
      <c r="AE28" s="111">
        <v>15.3</v>
      </c>
      <c r="AF28" s="112"/>
      <c r="AG28" s="113"/>
      <c r="AH28" s="114">
        <v>14</v>
      </c>
      <c r="AI28" s="115"/>
    </row>
    <row r="29" spans="1:35" ht="9.75" customHeight="1">
      <c r="A29" s="242">
        <v>13.4</v>
      </c>
      <c r="B29" s="243" t="s">
        <v>57</v>
      </c>
      <c r="C29" s="244">
        <v>14.1</v>
      </c>
      <c r="D29" s="245"/>
      <c r="E29" s="246"/>
      <c r="F29" s="247">
        <v>22</v>
      </c>
      <c r="G29" s="248"/>
      <c r="H29" s="24">
        <v>13.5</v>
      </c>
      <c r="I29" s="11" t="s">
        <v>57</v>
      </c>
      <c r="J29" s="25">
        <v>14.2</v>
      </c>
      <c r="K29" s="26"/>
      <c r="L29" s="27"/>
      <c r="M29" s="12">
        <v>20</v>
      </c>
      <c r="N29" s="28"/>
      <c r="O29" s="195">
        <v>13.7</v>
      </c>
      <c r="P29" s="188" t="s">
        <v>57</v>
      </c>
      <c r="Q29" s="196">
        <v>14.4</v>
      </c>
      <c r="R29" s="190"/>
      <c r="S29" s="191"/>
      <c r="T29" s="191">
        <v>18</v>
      </c>
      <c r="U29" s="192"/>
      <c r="V29" s="148">
        <v>13.7</v>
      </c>
      <c r="W29" s="149" t="s">
        <v>57</v>
      </c>
      <c r="X29" s="150">
        <v>14.4</v>
      </c>
      <c r="Y29" s="151"/>
      <c r="Z29" s="152"/>
      <c r="AA29" s="153">
        <v>16</v>
      </c>
      <c r="AB29" s="154"/>
      <c r="AC29" s="109">
        <v>15.4</v>
      </c>
      <c r="AD29" s="110" t="s">
        <v>57</v>
      </c>
      <c r="AE29" s="111">
        <v>16.2</v>
      </c>
      <c r="AF29" s="112"/>
      <c r="AG29" s="113"/>
      <c r="AH29" s="114">
        <v>15</v>
      </c>
      <c r="AI29" s="115"/>
    </row>
    <row r="30" spans="1:35" ht="9.75" customHeight="1">
      <c r="A30" s="249">
        <v>14.2</v>
      </c>
      <c r="B30" s="250" t="s">
        <v>57</v>
      </c>
      <c r="C30" s="251">
        <v>15</v>
      </c>
      <c r="D30" s="252"/>
      <c r="E30" s="253"/>
      <c r="F30" s="254">
        <v>23</v>
      </c>
      <c r="G30" s="255"/>
      <c r="H30" s="29">
        <v>14.3</v>
      </c>
      <c r="I30" s="13" t="s">
        <v>57</v>
      </c>
      <c r="J30" s="30">
        <v>15</v>
      </c>
      <c r="K30" s="31"/>
      <c r="L30" s="32"/>
      <c r="M30" s="14">
        <v>21</v>
      </c>
      <c r="N30" s="33"/>
      <c r="O30" s="194">
        <v>14.5</v>
      </c>
      <c r="P30" s="180" t="s">
        <v>57</v>
      </c>
      <c r="Q30" s="194">
        <v>15.2</v>
      </c>
      <c r="R30" s="185"/>
      <c r="S30" s="183"/>
      <c r="T30" s="183">
        <v>19</v>
      </c>
      <c r="U30" s="186"/>
      <c r="V30" s="155">
        <v>14.5</v>
      </c>
      <c r="W30" s="156" t="s">
        <v>57</v>
      </c>
      <c r="X30" s="157">
        <v>15.3</v>
      </c>
      <c r="Y30" s="158"/>
      <c r="Z30" s="159"/>
      <c r="AA30" s="160">
        <v>17</v>
      </c>
      <c r="AB30" s="161"/>
      <c r="AC30" s="116">
        <v>16.3</v>
      </c>
      <c r="AD30" s="117" t="s">
        <v>57</v>
      </c>
      <c r="AE30" s="118">
        <v>17</v>
      </c>
      <c r="AF30" s="119"/>
      <c r="AG30" s="120"/>
      <c r="AH30" s="121">
        <v>16</v>
      </c>
      <c r="AI30" s="122"/>
    </row>
    <row r="31" spans="1:35" ht="9.75" customHeight="1">
      <c r="A31" s="242">
        <v>15.1</v>
      </c>
      <c r="B31" s="243" t="s">
        <v>57</v>
      </c>
      <c r="C31" s="244">
        <v>15.8</v>
      </c>
      <c r="D31" s="245"/>
      <c r="E31" s="246"/>
      <c r="F31" s="247">
        <v>24</v>
      </c>
      <c r="G31" s="248"/>
      <c r="H31" s="24">
        <v>15.1</v>
      </c>
      <c r="I31" s="11" t="s">
        <v>57</v>
      </c>
      <c r="J31" s="25">
        <v>15.8</v>
      </c>
      <c r="K31" s="26"/>
      <c r="L31" s="27"/>
      <c r="M31" s="12">
        <v>22</v>
      </c>
      <c r="N31" s="28"/>
      <c r="O31" s="194">
        <v>15.3</v>
      </c>
      <c r="P31" s="180" t="s">
        <v>57</v>
      </c>
      <c r="Q31" s="194">
        <v>16.1</v>
      </c>
      <c r="R31" s="185"/>
      <c r="S31" s="183"/>
      <c r="T31" s="183">
        <v>20</v>
      </c>
      <c r="U31" s="186"/>
      <c r="V31" s="148">
        <v>15.4</v>
      </c>
      <c r="W31" s="149" t="s">
        <v>57</v>
      </c>
      <c r="X31" s="150">
        <v>16.1</v>
      </c>
      <c r="Y31" s="151"/>
      <c r="Z31" s="152"/>
      <c r="AA31" s="153">
        <v>18</v>
      </c>
      <c r="AB31" s="154"/>
      <c r="AC31" s="109">
        <v>17.1</v>
      </c>
      <c r="AD31" s="110" t="s">
        <v>57</v>
      </c>
      <c r="AE31" s="111">
        <v>17.9</v>
      </c>
      <c r="AF31" s="112"/>
      <c r="AG31" s="113"/>
      <c r="AH31" s="114">
        <v>17</v>
      </c>
      <c r="AI31" s="115"/>
    </row>
    <row r="32" spans="1:35" ht="9.75" customHeight="1">
      <c r="A32" s="256">
        <v>15.9</v>
      </c>
      <c r="B32" s="257" t="s">
        <v>57</v>
      </c>
      <c r="C32" s="258">
        <v>16.6</v>
      </c>
      <c r="D32" s="259"/>
      <c r="E32" s="260"/>
      <c r="F32" s="261">
        <v>25</v>
      </c>
      <c r="G32" s="262"/>
      <c r="H32" s="34">
        <v>15.9</v>
      </c>
      <c r="I32" s="15" t="s">
        <v>57</v>
      </c>
      <c r="J32" s="35">
        <v>16.6</v>
      </c>
      <c r="K32" s="36"/>
      <c r="L32" s="37"/>
      <c r="M32" s="16">
        <v>23</v>
      </c>
      <c r="N32" s="38"/>
      <c r="O32" s="195">
        <v>16.2</v>
      </c>
      <c r="P32" s="188" t="s">
        <v>57</v>
      </c>
      <c r="Q32" s="196">
        <v>16.9</v>
      </c>
      <c r="R32" s="190"/>
      <c r="S32" s="191"/>
      <c r="T32" s="191">
        <v>21</v>
      </c>
      <c r="U32" s="192"/>
      <c r="V32" s="162">
        <v>16.2</v>
      </c>
      <c r="W32" s="163" t="s">
        <v>57</v>
      </c>
      <c r="X32" s="164">
        <v>16.9</v>
      </c>
      <c r="Y32" s="165"/>
      <c r="Z32" s="166"/>
      <c r="AA32" s="167">
        <v>19</v>
      </c>
      <c r="AB32" s="168"/>
      <c r="AC32" s="123">
        <v>18</v>
      </c>
      <c r="AD32" s="124" t="s">
        <v>57</v>
      </c>
      <c r="AE32" s="125">
        <v>18.8</v>
      </c>
      <c r="AF32" s="126"/>
      <c r="AG32" s="127"/>
      <c r="AH32" s="128">
        <v>18</v>
      </c>
      <c r="AI32" s="129"/>
    </row>
    <row r="33" spans="1:35" ht="9.75" customHeight="1">
      <c r="A33" s="242">
        <v>16.7</v>
      </c>
      <c r="B33" s="243" t="s">
        <v>57</v>
      </c>
      <c r="C33" s="244">
        <v>17.4</v>
      </c>
      <c r="D33" s="245"/>
      <c r="E33" s="246"/>
      <c r="F33" s="247">
        <v>26</v>
      </c>
      <c r="G33" s="248"/>
      <c r="H33" s="24">
        <v>16.7</v>
      </c>
      <c r="I33" s="11" t="s">
        <v>57</v>
      </c>
      <c r="J33" s="25">
        <v>17.4</v>
      </c>
      <c r="K33" s="26"/>
      <c r="L33" s="27"/>
      <c r="M33" s="12">
        <v>24</v>
      </c>
      <c r="N33" s="28"/>
      <c r="O33" s="194">
        <v>17</v>
      </c>
      <c r="P33" s="180" t="s">
        <v>57</v>
      </c>
      <c r="Q33" s="194">
        <v>17.7</v>
      </c>
      <c r="R33" s="185"/>
      <c r="S33" s="183"/>
      <c r="T33" s="183">
        <v>22</v>
      </c>
      <c r="U33" s="186"/>
      <c r="V33" s="148">
        <v>17</v>
      </c>
      <c r="W33" s="149" t="s">
        <v>57</v>
      </c>
      <c r="X33" s="150">
        <v>17.8</v>
      </c>
      <c r="Y33" s="151"/>
      <c r="Z33" s="152"/>
      <c r="AA33" s="153">
        <v>20</v>
      </c>
      <c r="AB33" s="154"/>
      <c r="AC33" s="109">
        <v>18.9</v>
      </c>
      <c r="AD33" s="110" t="s">
        <v>57</v>
      </c>
      <c r="AE33" s="111">
        <v>19.7</v>
      </c>
      <c r="AF33" s="112"/>
      <c r="AG33" s="113"/>
      <c r="AH33" s="114">
        <v>19</v>
      </c>
      <c r="AI33" s="115"/>
    </row>
    <row r="34" spans="1:35" ht="9.75" customHeight="1">
      <c r="A34" s="242">
        <v>17.5</v>
      </c>
      <c r="B34" s="243" t="s">
        <v>57</v>
      </c>
      <c r="C34" s="244">
        <v>18.3</v>
      </c>
      <c r="D34" s="245"/>
      <c r="E34" s="246"/>
      <c r="F34" s="247">
        <v>27</v>
      </c>
      <c r="G34" s="248"/>
      <c r="H34" s="24">
        <v>17.5</v>
      </c>
      <c r="I34" s="11" t="s">
        <v>57</v>
      </c>
      <c r="J34" s="25">
        <v>18.2</v>
      </c>
      <c r="K34" s="26"/>
      <c r="L34" s="27"/>
      <c r="M34" s="12">
        <v>25</v>
      </c>
      <c r="N34" s="28"/>
      <c r="O34" s="194">
        <v>17.8</v>
      </c>
      <c r="P34" s="180" t="s">
        <v>57</v>
      </c>
      <c r="Q34" s="194">
        <v>18.6</v>
      </c>
      <c r="R34" s="185"/>
      <c r="S34" s="183"/>
      <c r="T34" s="183">
        <v>23</v>
      </c>
      <c r="U34" s="186"/>
      <c r="V34" s="148">
        <v>17.9</v>
      </c>
      <c r="W34" s="149" t="s">
        <v>57</v>
      </c>
      <c r="X34" s="150">
        <v>18.6</v>
      </c>
      <c r="Y34" s="151"/>
      <c r="Z34" s="152"/>
      <c r="AA34" s="153">
        <v>21</v>
      </c>
      <c r="AB34" s="154"/>
      <c r="AC34" s="109">
        <v>19.8</v>
      </c>
      <c r="AD34" s="110" t="s">
        <v>57</v>
      </c>
      <c r="AE34" s="111">
        <v>20.5</v>
      </c>
      <c r="AF34" s="112"/>
      <c r="AG34" s="113"/>
      <c r="AH34" s="114">
        <v>20</v>
      </c>
      <c r="AI34" s="115"/>
    </row>
    <row r="35" spans="1:35" ht="9.75" customHeight="1">
      <c r="A35" s="242">
        <v>18.4</v>
      </c>
      <c r="B35" s="243" t="s">
        <v>57</v>
      </c>
      <c r="C35" s="244">
        <v>19.1</v>
      </c>
      <c r="D35" s="245"/>
      <c r="E35" s="246"/>
      <c r="F35" s="247">
        <v>28</v>
      </c>
      <c r="G35" s="248"/>
      <c r="H35" s="24">
        <v>18.3</v>
      </c>
      <c r="I35" s="11" t="s">
        <v>57</v>
      </c>
      <c r="J35" s="25">
        <v>19.1</v>
      </c>
      <c r="K35" s="26"/>
      <c r="L35" s="27"/>
      <c r="M35" s="12">
        <v>26</v>
      </c>
      <c r="N35" s="28"/>
      <c r="O35" s="195">
        <v>18.7</v>
      </c>
      <c r="P35" s="188" t="s">
        <v>57</v>
      </c>
      <c r="Q35" s="196">
        <v>19.4</v>
      </c>
      <c r="R35" s="190"/>
      <c r="S35" s="191"/>
      <c r="T35" s="191">
        <v>24</v>
      </c>
      <c r="U35" s="192"/>
      <c r="V35" s="148">
        <v>18.7</v>
      </c>
      <c r="W35" s="149" t="s">
        <v>57</v>
      </c>
      <c r="X35" s="150">
        <v>19.5</v>
      </c>
      <c r="Y35" s="151"/>
      <c r="Z35" s="152"/>
      <c r="AA35" s="153">
        <v>22</v>
      </c>
      <c r="AB35" s="154"/>
      <c r="AC35" s="109">
        <v>20.6</v>
      </c>
      <c r="AD35" s="110" t="s">
        <v>57</v>
      </c>
      <c r="AE35" s="111">
        <v>21.4</v>
      </c>
      <c r="AF35" s="112"/>
      <c r="AG35" s="113"/>
      <c r="AH35" s="114">
        <v>21</v>
      </c>
      <c r="AI35" s="115"/>
    </row>
    <row r="36" spans="1:35" ht="9.75" customHeight="1">
      <c r="A36" s="249">
        <v>19.2</v>
      </c>
      <c r="B36" s="250" t="s">
        <v>57</v>
      </c>
      <c r="C36" s="251">
        <v>19.9</v>
      </c>
      <c r="D36" s="252"/>
      <c r="E36" s="253"/>
      <c r="F36" s="254">
        <v>29</v>
      </c>
      <c r="G36" s="255"/>
      <c r="H36" s="29">
        <v>19.2</v>
      </c>
      <c r="I36" s="13" t="s">
        <v>57</v>
      </c>
      <c r="J36" s="30">
        <v>19.9</v>
      </c>
      <c r="K36" s="31"/>
      <c r="L36" s="32"/>
      <c r="M36" s="14">
        <v>27</v>
      </c>
      <c r="N36" s="33"/>
      <c r="O36" s="194">
        <v>19.5</v>
      </c>
      <c r="P36" s="180" t="s">
        <v>57</v>
      </c>
      <c r="Q36" s="194">
        <v>20.2</v>
      </c>
      <c r="R36" s="185"/>
      <c r="S36" s="183"/>
      <c r="T36" s="183">
        <v>25</v>
      </c>
      <c r="U36" s="186"/>
      <c r="V36" s="155">
        <v>19.6</v>
      </c>
      <c r="W36" s="156" t="s">
        <v>57</v>
      </c>
      <c r="X36" s="157">
        <v>20.3</v>
      </c>
      <c r="Y36" s="158"/>
      <c r="Z36" s="159"/>
      <c r="AA36" s="160">
        <v>23</v>
      </c>
      <c r="AB36" s="161"/>
      <c r="AC36" s="116">
        <v>21.5</v>
      </c>
      <c r="AD36" s="117" t="s">
        <v>57</v>
      </c>
      <c r="AE36" s="118">
        <v>22.3</v>
      </c>
      <c r="AF36" s="119"/>
      <c r="AG36" s="120"/>
      <c r="AH36" s="121">
        <v>22</v>
      </c>
      <c r="AI36" s="122"/>
    </row>
    <row r="37" spans="1:35" ht="9.75" customHeight="1">
      <c r="A37" s="242">
        <v>20</v>
      </c>
      <c r="B37" s="243" t="s">
        <v>57</v>
      </c>
      <c r="C37" s="244">
        <v>20.7</v>
      </c>
      <c r="D37" s="245"/>
      <c r="E37" s="246"/>
      <c r="F37" s="247">
        <v>30</v>
      </c>
      <c r="G37" s="248"/>
      <c r="H37" s="24">
        <v>20</v>
      </c>
      <c r="I37" s="11" t="s">
        <v>57</v>
      </c>
      <c r="J37" s="25">
        <v>20.7</v>
      </c>
      <c r="K37" s="26"/>
      <c r="L37" s="27"/>
      <c r="M37" s="12">
        <v>28</v>
      </c>
      <c r="N37" s="28"/>
      <c r="O37" s="194">
        <v>20.3</v>
      </c>
      <c r="P37" s="180" t="s">
        <v>57</v>
      </c>
      <c r="Q37" s="194">
        <v>21.1</v>
      </c>
      <c r="R37" s="185"/>
      <c r="S37" s="183"/>
      <c r="T37" s="183">
        <v>26</v>
      </c>
      <c r="U37" s="186"/>
      <c r="V37" s="148">
        <v>20.4</v>
      </c>
      <c r="W37" s="149" t="s">
        <v>57</v>
      </c>
      <c r="X37" s="150">
        <v>21.1</v>
      </c>
      <c r="Y37" s="151"/>
      <c r="Z37" s="152"/>
      <c r="AA37" s="153">
        <v>24</v>
      </c>
      <c r="AB37" s="154"/>
      <c r="AC37" s="109">
        <v>22.4</v>
      </c>
      <c r="AD37" s="110" t="s">
        <v>57</v>
      </c>
      <c r="AE37" s="111">
        <v>23.2</v>
      </c>
      <c r="AF37" s="112"/>
      <c r="AG37" s="113"/>
      <c r="AH37" s="114">
        <v>23</v>
      </c>
      <c r="AI37" s="115"/>
    </row>
    <row r="38" spans="1:35" ht="9.75" customHeight="1">
      <c r="A38" s="256">
        <v>20.8</v>
      </c>
      <c r="B38" s="257" t="s">
        <v>57</v>
      </c>
      <c r="C38" s="258">
        <v>21.6</v>
      </c>
      <c r="D38" s="259"/>
      <c r="E38" s="260"/>
      <c r="F38" s="261">
        <v>31</v>
      </c>
      <c r="G38" s="262"/>
      <c r="H38" s="34">
        <v>20.8</v>
      </c>
      <c r="I38" s="15" t="s">
        <v>57</v>
      </c>
      <c r="J38" s="35">
        <v>21.5</v>
      </c>
      <c r="K38" s="36"/>
      <c r="L38" s="37"/>
      <c r="M38" s="16">
        <v>29</v>
      </c>
      <c r="N38" s="38"/>
      <c r="O38" s="195">
        <v>21.2</v>
      </c>
      <c r="P38" s="188" t="s">
        <v>57</v>
      </c>
      <c r="Q38" s="196">
        <v>21.9</v>
      </c>
      <c r="R38" s="190"/>
      <c r="S38" s="191"/>
      <c r="T38" s="191">
        <v>27</v>
      </c>
      <c r="U38" s="192"/>
      <c r="V38" s="162">
        <v>21.2</v>
      </c>
      <c r="W38" s="163" t="s">
        <v>57</v>
      </c>
      <c r="X38" s="164">
        <v>22</v>
      </c>
      <c r="Y38" s="165"/>
      <c r="Z38" s="166"/>
      <c r="AA38" s="167">
        <v>25</v>
      </c>
      <c r="AB38" s="168"/>
      <c r="AC38" s="123">
        <v>23.3</v>
      </c>
      <c r="AD38" s="124" t="s">
        <v>57</v>
      </c>
      <c r="AE38" s="125">
        <v>24</v>
      </c>
      <c r="AF38" s="126"/>
      <c r="AG38" s="127"/>
      <c r="AH38" s="128">
        <v>24</v>
      </c>
      <c r="AI38" s="129"/>
    </row>
    <row r="39" spans="1:35" ht="9.75" customHeight="1">
      <c r="A39" s="249">
        <v>21.7</v>
      </c>
      <c r="B39" s="250" t="s">
        <v>57</v>
      </c>
      <c r="C39" s="251">
        <v>22.4</v>
      </c>
      <c r="D39" s="252"/>
      <c r="E39" s="253"/>
      <c r="F39" s="254">
        <v>32</v>
      </c>
      <c r="G39" s="255"/>
      <c r="H39" s="29">
        <v>21.6</v>
      </c>
      <c r="I39" s="13" t="s">
        <v>57</v>
      </c>
      <c r="J39" s="30">
        <v>22.3</v>
      </c>
      <c r="K39" s="31"/>
      <c r="L39" s="32"/>
      <c r="M39" s="14">
        <v>30</v>
      </c>
      <c r="N39" s="33"/>
      <c r="O39" s="194">
        <v>22</v>
      </c>
      <c r="P39" s="180" t="s">
        <v>57</v>
      </c>
      <c r="Q39" s="194">
        <v>22.7</v>
      </c>
      <c r="R39" s="185"/>
      <c r="S39" s="183"/>
      <c r="T39" s="183">
        <v>28</v>
      </c>
      <c r="U39" s="186"/>
      <c r="V39" s="155">
        <v>22.1</v>
      </c>
      <c r="W39" s="156" t="s">
        <v>57</v>
      </c>
      <c r="X39" s="157">
        <v>22.8</v>
      </c>
      <c r="Y39" s="158"/>
      <c r="Z39" s="159"/>
      <c r="AA39" s="160">
        <v>26</v>
      </c>
      <c r="AB39" s="161"/>
      <c r="AC39" s="116">
        <v>24.1</v>
      </c>
      <c r="AD39" s="117" t="s">
        <v>57</v>
      </c>
      <c r="AE39" s="118">
        <v>24.9</v>
      </c>
      <c r="AF39" s="119"/>
      <c r="AG39" s="120"/>
      <c r="AH39" s="121">
        <v>25</v>
      </c>
      <c r="AI39" s="122"/>
    </row>
    <row r="40" spans="1:35" ht="9.75" customHeight="1">
      <c r="A40" s="242">
        <v>22.5</v>
      </c>
      <c r="B40" s="243" t="s">
        <v>57</v>
      </c>
      <c r="C40" s="244">
        <v>23.2</v>
      </c>
      <c r="D40" s="245"/>
      <c r="E40" s="246"/>
      <c r="F40" s="247">
        <v>33</v>
      </c>
      <c r="G40" s="248"/>
      <c r="H40" s="24">
        <v>22.4</v>
      </c>
      <c r="I40" s="11" t="s">
        <v>57</v>
      </c>
      <c r="J40" s="25">
        <v>23.1</v>
      </c>
      <c r="K40" s="26"/>
      <c r="L40" s="27"/>
      <c r="M40" s="12">
        <v>31</v>
      </c>
      <c r="N40" s="28"/>
      <c r="O40" s="194">
        <v>22.8</v>
      </c>
      <c r="P40" s="180" t="s">
        <v>57</v>
      </c>
      <c r="Q40" s="194">
        <v>23.5</v>
      </c>
      <c r="R40" s="185"/>
      <c r="S40" s="183"/>
      <c r="T40" s="183">
        <v>29</v>
      </c>
      <c r="U40" s="186"/>
      <c r="V40" s="148">
        <v>22.9</v>
      </c>
      <c r="W40" s="149" t="s">
        <v>57</v>
      </c>
      <c r="X40" s="150">
        <v>23.6</v>
      </c>
      <c r="Y40" s="151"/>
      <c r="Z40" s="152"/>
      <c r="AA40" s="153">
        <v>27</v>
      </c>
      <c r="AB40" s="154"/>
      <c r="AC40" s="109">
        <v>25</v>
      </c>
      <c r="AD40" s="110" t="s">
        <v>57</v>
      </c>
      <c r="AE40" s="111">
        <v>25.8</v>
      </c>
      <c r="AF40" s="112"/>
      <c r="AG40" s="113"/>
      <c r="AH40" s="114">
        <v>26</v>
      </c>
      <c r="AI40" s="115"/>
    </row>
    <row r="41" spans="1:35" ht="9.75" customHeight="1">
      <c r="A41" s="256">
        <v>23.3</v>
      </c>
      <c r="B41" s="257" t="s">
        <v>57</v>
      </c>
      <c r="C41" s="258">
        <v>24</v>
      </c>
      <c r="D41" s="259"/>
      <c r="E41" s="260"/>
      <c r="F41" s="261">
        <v>34</v>
      </c>
      <c r="G41" s="262"/>
      <c r="H41" s="34">
        <v>23.2</v>
      </c>
      <c r="I41" s="15" t="s">
        <v>57</v>
      </c>
      <c r="J41" s="35">
        <v>23.9</v>
      </c>
      <c r="K41" s="36"/>
      <c r="L41" s="37"/>
      <c r="M41" s="16">
        <v>32</v>
      </c>
      <c r="N41" s="38"/>
      <c r="O41" s="195">
        <v>23.6</v>
      </c>
      <c r="P41" s="188" t="s">
        <v>57</v>
      </c>
      <c r="Q41" s="196">
        <v>24.4</v>
      </c>
      <c r="R41" s="190"/>
      <c r="S41" s="191"/>
      <c r="T41" s="191">
        <v>30</v>
      </c>
      <c r="U41" s="192"/>
      <c r="V41" s="162">
        <v>23.7</v>
      </c>
      <c r="W41" s="163" t="s">
        <v>57</v>
      </c>
      <c r="X41" s="164">
        <v>24.5</v>
      </c>
      <c r="Y41" s="165"/>
      <c r="Z41" s="166"/>
      <c r="AA41" s="167">
        <v>28</v>
      </c>
      <c r="AB41" s="168"/>
      <c r="AC41" s="123">
        <v>25.9</v>
      </c>
      <c r="AD41" s="124" t="s">
        <v>57</v>
      </c>
      <c r="AE41" s="125">
        <v>26.7</v>
      </c>
      <c r="AF41" s="126"/>
      <c r="AG41" s="127"/>
      <c r="AH41" s="128">
        <v>27</v>
      </c>
      <c r="AI41" s="129"/>
    </row>
    <row r="42" spans="1:35" ht="9.75" customHeight="1">
      <c r="A42" s="249">
        <v>24.1</v>
      </c>
      <c r="B42" s="250" t="s">
        <v>57</v>
      </c>
      <c r="C42" s="251">
        <v>24.9</v>
      </c>
      <c r="D42" s="252"/>
      <c r="E42" s="253"/>
      <c r="F42" s="254">
        <v>35</v>
      </c>
      <c r="G42" s="255"/>
      <c r="H42" s="29">
        <v>24</v>
      </c>
      <c r="I42" s="13" t="s">
        <v>57</v>
      </c>
      <c r="J42" s="30">
        <v>24.7</v>
      </c>
      <c r="K42" s="31"/>
      <c r="L42" s="32"/>
      <c r="M42" s="14">
        <v>33</v>
      </c>
      <c r="N42" s="33"/>
      <c r="O42" s="194">
        <v>24.5</v>
      </c>
      <c r="P42" s="180" t="s">
        <v>57</v>
      </c>
      <c r="Q42" s="194">
        <v>25.2</v>
      </c>
      <c r="R42" s="185"/>
      <c r="S42" s="183"/>
      <c r="T42" s="183">
        <v>31</v>
      </c>
      <c r="U42" s="186"/>
      <c r="V42" s="155">
        <v>24.6</v>
      </c>
      <c r="W42" s="156" t="s">
        <v>57</v>
      </c>
      <c r="X42" s="157">
        <v>25.3</v>
      </c>
      <c r="Y42" s="158"/>
      <c r="Z42" s="159"/>
      <c r="AA42" s="160">
        <v>29</v>
      </c>
      <c r="AB42" s="161"/>
      <c r="AC42" s="116">
        <v>26.8</v>
      </c>
      <c r="AD42" s="117" t="s">
        <v>57</v>
      </c>
      <c r="AE42" s="118">
        <v>27.5</v>
      </c>
      <c r="AF42" s="119"/>
      <c r="AG42" s="120"/>
      <c r="AH42" s="121">
        <v>28</v>
      </c>
      <c r="AI42" s="122"/>
    </row>
    <row r="43" spans="1:35" ht="9.75" customHeight="1">
      <c r="A43" s="242">
        <v>25</v>
      </c>
      <c r="B43" s="243" t="s">
        <v>57</v>
      </c>
      <c r="C43" s="244">
        <v>25.7</v>
      </c>
      <c r="D43" s="245"/>
      <c r="E43" s="246"/>
      <c r="F43" s="247">
        <v>36</v>
      </c>
      <c r="G43" s="248"/>
      <c r="H43" s="24">
        <v>24.8</v>
      </c>
      <c r="I43" s="11" t="s">
        <v>57</v>
      </c>
      <c r="J43" s="25">
        <v>25.6</v>
      </c>
      <c r="K43" s="26"/>
      <c r="L43" s="27"/>
      <c r="M43" s="12">
        <v>34</v>
      </c>
      <c r="N43" s="28"/>
      <c r="O43" s="194">
        <v>25.3</v>
      </c>
      <c r="P43" s="180" t="s">
        <v>57</v>
      </c>
      <c r="Q43" s="194">
        <v>26</v>
      </c>
      <c r="R43" s="185"/>
      <c r="S43" s="183"/>
      <c r="T43" s="183">
        <v>32</v>
      </c>
      <c r="U43" s="186"/>
      <c r="V43" s="148">
        <v>25.4</v>
      </c>
      <c r="W43" s="149" t="s">
        <v>57</v>
      </c>
      <c r="X43" s="150">
        <v>26.1</v>
      </c>
      <c r="Y43" s="151"/>
      <c r="Z43" s="152"/>
      <c r="AA43" s="153">
        <v>30</v>
      </c>
      <c r="AB43" s="154"/>
      <c r="AC43" s="109">
        <v>27.6</v>
      </c>
      <c r="AD43" s="110" t="s">
        <v>57</v>
      </c>
      <c r="AE43" s="111">
        <v>28.4</v>
      </c>
      <c r="AF43" s="112"/>
      <c r="AG43" s="113"/>
      <c r="AH43" s="114">
        <v>29</v>
      </c>
      <c r="AI43" s="115"/>
    </row>
    <row r="44" spans="1:35" ht="9.75" customHeight="1">
      <c r="A44" s="256">
        <v>25.8</v>
      </c>
      <c r="B44" s="257" t="s">
        <v>57</v>
      </c>
      <c r="C44" s="258">
        <v>26.5</v>
      </c>
      <c r="D44" s="259"/>
      <c r="E44" s="260"/>
      <c r="F44" s="261">
        <v>37</v>
      </c>
      <c r="G44" s="262"/>
      <c r="H44" s="34">
        <v>25.7</v>
      </c>
      <c r="I44" s="15" t="s">
        <v>57</v>
      </c>
      <c r="J44" s="35">
        <v>26.4</v>
      </c>
      <c r="K44" s="36"/>
      <c r="L44" s="37"/>
      <c r="M44" s="16">
        <v>35</v>
      </c>
      <c r="N44" s="38"/>
      <c r="O44" s="195">
        <v>26.1</v>
      </c>
      <c r="P44" s="188" t="s">
        <v>57</v>
      </c>
      <c r="Q44" s="196">
        <v>26.9</v>
      </c>
      <c r="R44" s="190"/>
      <c r="S44" s="191"/>
      <c r="T44" s="191">
        <v>33</v>
      </c>
      <c r="U44" s="192"/>
      <c r="V44" s="162">
        <v>26.2</v>
      </c>
      <c r="W44" s="163" t="s">
        <v>57</v>
      </c>
      <c r="X44" s="164">
        <v>27</v>
      </c>
      <c r="Y44" s="165"/>
      <c r="Z44" s="166"/>
      <c r="AA44" s="167">
        <v>31</v>
      </c>
      <c r="AB44" s="168"/>
      <c r="AC44" s="123">
        <v>28.5</v>
      </c>
      <c r="AD44" s="124" t="s">
        <v>57</v>
      </c>
      <c r="AE44" s="125">
        <v>29.3</v>
      </c>
      <c r="AF44" s="126"/>
      <c r="AG44" s="127"/>
      <c r="AH44" s="128">
        <v>30</v>
      </c>
      <c r="AI44" s="129"/>
    </row>
    <row r="45" spans="1:35" ht="9.75" customHeight="1">
      <c r="A45" s="249">
        <v>26.6</v>
      </c>
      <c r="B45" s="250" t="s">
        <v>57</v>
      </c>
      <c r="C45" s="251">
        <v>27.3</v>
      </c>
      <c r="D45" s="252"/>
      <c r="E45" s="253"/>
      <c r="F45" s="254">
        <v>38</v>
      </c>
      <c r="G45" s="255"/>
      <c r="H45" s="29">
        <v>26.5</v>
      </c>
      <c r="I45" s="13" t="s">
        <v>57</v>
      </c>
      <c r="J45" s="30">
        <v>27.2</v>
      </c>
      <c r="K45" s="31"/>
      <c r="L45" s="32"/>
      <c r="M45" s="14">
        <v>36</v>
      </c>
      <c r="N45" s="33"/>
      <c r="O45" s="194">
        <v>27</v>
      </c>
      <c r="P45" s="180" t="s">
        <v>57</v>
      </c>
      <c r="Q45" s="194">
        <v>27.7</v>
      </c>
      <c r="R45" s="185"/>
      <c r="S45" s="183"/>
      <c r="T45" s="183">
        <v>34</v>
      </c>
      <c r="U45" s="186"/>
      <c r="V45" s="155">
        <v>27.1</v>
      </c>
      <c r="W45" s="156" t="s">
        <v>57</v>
      </c>
      <c r="X45" s="157">
        <v>27.8</v>
      </c>
      <c r="Y45" s="158"/>
      <c r="Z45" s="159"/>
      <c r="AA45" s="160">
        <v>32</v>
      </c>
      <c r="AB45" s="161"/>
      <c r="AC45" s="116">
        <v>29.4</v>
      </c>
      <c r="AD45" s="117" t="s">
        <v>57</v>
      </c>
      <c r="AE45" s="118">
        <v>30.2</v>
      </c>
      <c r="AF45" s="119"/>
      <c r="AG45" s="120"/>
      <c r="AH45" s="121">
        <v>31</v>
      </c>
      <c r="AI45" s="122"/>
    </row>
    <row r="46" spans="1:35" ht="9.75" customHeight="1">
      <c r="A46" s="242">
        <v>27.4</v>
      </c>
      <c r="B46" s="243" t="s">
        <v>57</v>
      </c>
      <c r="C46" s="244">
        <v>28.2</v>
      </c>
      <c r="D46" s="245"/>
      <c r="E46" s="246"/>
      <c r="F46" s="247">
        <v>39</v>
      </c>
      <c r="G46" s="248"/>
      <c r="H46" s="24">
        <v>27.3</v>
      </c>
      <c r="I46" s="11" t="s">
        <v>57</v>
      </c>
      <c r="J46" s="25">
        <v>28</v>
      </c>
      <c r="K46" s="26"/>
      <c r="L46" s="27"/>
      <c r="M46" s="12">
        <v>37</v>
      </c>
      <c r="N46" s="28"/>
      <c r="O46" s="194">
        <v>27.8</v>
      </c>
      <c r="P46" s="180" t="s">
        <v>57</v>
      </c>
      <c r="Q46" s="194">
        <v>28.5</v>
      </c>
      <c r="R46" s="185"/>
      <c r="S46" s="183"/>
      <c r="T46" s="183">
        <v>35</v>
      </c>
      <c r="U46" s="186"/>
      <c r="V46" s="148">
        <v>27.9</v>
      </c>
      <c r="W46" s="149" t="s">
        <v>57</v>
      </c>
      <c r="X46" s="150">
        <v>28.7</v>
      </c>
      <c r="Y46" s="151"/>
      <c r="Z46" s="152"/>
      <c r="AA46" s="153">
        <v>33</v>
      </c>
      <c r="AB46" s="154"/>
      <c r="AC46" s="109">
        <v>30.3</v>
      </c>
      <c r="AD46" s="110" t="s">
        <v>57</v>
      </c>
      <c r="AE46" s="111">
        <v>31</v>
      </c>
      <c r="AF46" s="112"/>
      <c r="AG46" s="113"/>
      <c r="AH46" s="114">
        <v>32</v>
      </c>
      <c r="AI46" s="115"/>
    </row>
    <row r="47" spans="1:35" ht="9.75" customHeight="1">
      <c r="A47" s="256">
        <v>28.3</v>
      </c>
      <c r="B47" s="257" t="s">
        <v>57</v>
      </c>
      <c r="C47" s="258">
        <v>29</v>
      </c>
      <c r="D47" s="259"/>
      <c r="E47" s="260"/>
      <c r="F47" s="261">
        <v>40</v>
      </c>
      <c r="G47" s="262"/>
      <c r="H47" s="34">
        <v>28.1</v>
      </c>
      <c r="I47" s="15" t="s">
        <v>57</v>
      </c>
      <c r="J47" s="35">
        <v>28.8</v>
      </c>
      <c r="K47" s="36"/>
      <c r="L47" s="37"/>
      <c r="M47" s="16">
        <v>38</v>
      </c>
      <c r="N47" s="38"/>
      <c r="O47" s="195">
        <v>28.6</v>
      </c>
      <c r="P47" s="188" t="s">
        <v>57</v>
      </c>
      <c r="Q47" s="196">
        <v>29.4</v>
      </c>
      <c r="R47" s="190"/>
      <c r="S47" s="191"/>
      <c r="T47" s="191">
        <v>36</v>
      </c>
      <c r="U47" s="192"/>
      <c r="V47" s="162">
        <v>28.8</v>
      </c>
      <c r="W47" s="163" t="s">
        <v>57</v>
      </c>
      <c r="X47" s="164">
        <v>29.5</v>
      </c>
      <c r="Y47" s="165"/>
      <c r="Z47" s="166"/>
      <c r="AA47" s="167">
        <v>34</v>
      </c>
      <c r="AB47" s="168"/>
      <c r="AC47" s="123">
        <v>31.1</v>
      </c>
      <c r="AD47" s="124" t="s">
        <v>57</v>
      </c>
      <c r="AE47" s="125">
        <v>31.9</v>
      </c>
      <c r="AF47" s="126"/>
      <c r="AG47" s="127"/>
      <c r="AH47" s="128">
        <v>33</v>
      </c>
      <c r="AI47" s="129"/>
    </row>
    <row r="48" spans="1:35" ht="9.75" customHeight="1">
      <c r="A48" s="249">
        <v>29.1</v>
      </c>
      <c r="B48" s="250" t="s">
        <v>57</v>
      </c>
      <c r="C48" s="251">
        <v>29.8</v>
      </c>
      <c r="D48" s="252"/>
      <c r="E48" s="253"/>
      <c r="F48" s="254">
        <v>41</v>
      </c>
      <c r="G48" s="255"/>
      <c r="H48" s="29">
        <v>28.9</v>
      </c>
      <c r="I48" s="13" t="s">
        <v>57</v>
      </c>
      <c r="J48" s="30">
        <v>29.6</v>
      </c>
      <c r="K48" s="31"/>
      <c r="L48" s="32"/>
      <c r="M48" s="14">
        <v>39</v>
      </c>
      <c r="N48" s="33"/>
      <c r="O48" s="194">
        <v>29.5</v>
      </c>
      <c r="P48" s="180" t="s">
        <v>57</v>
      </c>
      <c r="Q48" s="194">
        <v>30.2</v>
      </c>
      <c r="R48" s="185"/>
      <c r="S48" s="183"/>
      <c r="T48" s="183">
        <v>37</v>
      </c>
      <c r="U48" s="186"/>
      <c r="V48" s="155">
        <v>29.6</v>
      </c>
      <c r="W48" s="156" t="s">
        <v>57</v>
      </c>
      <c r="X48" s="157">
        <v>30.3</v>
      </c>
      <c r="Y48" s="158"/>
      <c r="Z48" s="159"/>
      <c r="AA48" s="160">
        <v>35</v>
      </c>
      <c r="AB48" s="161"/>
      <c r="AC48" s="116">
        <v>32</v>
      </c>
      <c r="AD48" s="117" t="s">
        <v>57</v>
      </c>
      <c r="AE48" s="118">
        <v>32.8</v>
      </c>
      <c r="AF48" s="119"/>
      <c r="AG48" s="120"/>
      <c r="AH48" s="121">
        <v>34</v>
      </c>
      <c r="AI48" s="122"/>
    </row>
    <row r="49" spans="1:35" ht="9.75" customHeight="1">
      <c r="A49" s="242">
        <v>29.9</v>
      </c>
      <c r="B49" s="243" t="s">
        <v>57</v>
      </c>
      <c r="C49" s="244">
        <v>30.6</v>
      </c>
      <c r="D49" s="245"/>
      <c r="E49" s="246"/>
      <c r="F49" s="247">
        <v>42</v>
      </c>
      <c r="G49" s="248"/>
      <c r="H49" s="24">
        <v>29.7</v>
      </c>
      <c r="I49" s="11" t="s">
        <v>57</v>
      </c>
      <c r="J49" s="25">
        <v>30.4</v>
      </c>
      <c r="K49" s="26"/>
      <c r="L49" s="27"/>
      <c r="M49" s="12">
        <v>40</v>
      </c>
      <c r="N49" s="28"/>
      <c r="O49" s="194">
        <v>30.3</v>
      </c>
      <c r="P49" s="180" t="s">
        <v>57</v>
      </c>
      <c r="Q49" s="194">
        <v>31</v>
      </c>
      <c r="R49" s="185"/>
      <c r="S49" s="183"/>
      <c r="T49" s="183">
        <v>38</v>
      </c>
      <c r="U49" s="186"/>
      <c r="V49" s="148">
        <v>30.4</v>
      </c>
      <c r="W49" s="149" t="s">
        <v>57</v>
      </c>
      <c r="X49" s="150">
        <v>31.2</v>
      </c>
      <c r="Y49" s="151"/>
      <c r="Z49" s="152"/>
      <c r="AA49" s="153">
        <v>36</v>
      </c>
      <c r="AB49" s="154"/>
      <c r="AC49" s="109">
        <v>32.9</v>
      </c>
      <c r="AD49" s="110" t="s">
        <v>57</v>
      </c>
      <c r="AE49" s="111">
        <v>33.7</v>
      </c>
      <c r="AF49" s="112"/>
      <c r="AG49" s="113"/>
      <c r="AH49" s="114">
        <v>35</v>
      </c>
      <c r="AI49" s="115"/>
    </row>
    <row r="50" spans="1:35" ht="9.75" customHeight="1">
      <c r="A50" s="256">
        <v>30.7</v>
      </c>
      <c r="B50" s="257" t="s">
        <v>57</v>
      </c>
      <c r="C50" s="258">
        <v>31.5</v>
      </c>
      <c r="D50" s="259"/>
      <c r="E50" s="260"/>
      <c r="F50" s="261">
        <v>43</v>
      </c>
      <c r="G50" s="262"/>
      <c r="H50" s="34">
        <v>30.5</v>
      </c>
      <c r="I50" s="15" t="s">
        <v>57</v>
      </c>
      <c r="J50" s="35">
        <v>31.2</v>
      </c>
      <c r="K50" s="36"/>
      <c r="L50" s="37"/>
      <c r="M50" s="16">
        <v>41</v>
      </c>
      <c r="N50" s="38"/>
      <c r="O50" s="197">
        <v>31.1</v>
      </c>
      <c r="P50" s="198" t="s">
        <v>57</v>
      </c>
      <c r="Q50" s="199">
        <v>31.9</v>
      </c>
      <c r="R50" s="200"/>
      <c r="S50" s="201"/>
      <c r="T50" s="202">
        <v>39</v>
      </c>
      <c r="U50" s="192"/>
      <c r="V50" s="162">
        <v>31.3</v>
      </c>
      <c r="W50" s="163" t="s">
        <v>57</v>
      </c>
      <c r="X50" s="164">
        <v>32</v>
      </c>
      <c r="Y50" s="165"/>
      <c r="Z50" s="166"/>
      <c r="AA50" s="167">
        <v>37</v>
      </c>
      <c r="AB50" s="168"/>
      <c r="AC50" s="123">
        <v>33.8</v>
      </c>
      <c r="AD50" s="124" t="s">
        <v>57</v>
      </c>
      <c r="AE50" s="125">
        <v>34.6</v>
      </c>
      <c r="AF50" s="126"/>
      <c r="AG50" s="127"/>
      <c r="AH50" s="128">
        <v>36</v>
      </c>
      <c r="AI50" s="129"/>
    </row>
    <row r="51" spans="1:35" ht="9.75" customHeight="1">
      <c r="A51" s="249">
        <v>31.6</v>
      </c>
      <c r="B51" s="250" t="s">
        <v>57</v>
      </c>
      <c r="C51" s="251">
        <v>32.3</v>
      </c>
      <c r="D51" s="252"/>
      <c r="E51" s="253"/>
      <c r="F51" s="254">
        <v>44</v>
      </c>
      <c r="G51" s="255"/>
      <c r="H51" s="29">
        <v>31.3</v>
      </c>
      <c r="I51" s="13" t="s">
        <v>57</v>
      </c>
      <c r="J51" s="30">
        <v>32.1</v>
      </c>
      <c r="K51" s="31"/>
      <c r="L51" s="32"/>
      <c r="M51" s="14">
        <v>42</v>
      </c>
      <c r="N51" s="33"/>
      <c r="O51" s="203">
        <v>32</v>
      </c>
      <c r="P51" s="204" t="s">
        <v>57</v>
      </c>
      <c r="Q51" s="205">
        <v>32.7</v>
      </c>
      <c r="R51" s="206"/>
      <c r="S51" s="207"/>
      <c r="T51" s="208">
        <v>40</v>
      </c>
      <c r="U51" s="209"/>
      <c r="V51" s="155">
        <v>32.1</v>
      </c>
      <c r="W51" s="156" t="s">
        <v>57</v>
      </c>
      <c r="X51" s="157">
        <v>32.8</v>
      </c>
      <c r="Y51" s="158"/>
      <c r="Z51" s="159"/>
      <c r="AA51" s="160">
        <v>38</v>
      </c>
      <c r="AB51" s="161"/>
      <c r="AC51" s="116">
        <v>34.7</v>
      </c>
      <c r="AD51" s="117" t="s">
        <v>57</v>
      </c>
      <c r="AE51" s="274">
        <v>35.4</v>
      </c>
      <c r="AF51" s="119"/>
      <c r="AG51" s="120"/>
      <c r="AH51" s="121">
        <v>37</v>
      </c>
      <c r="AI51" s="122"/>
    </row>
    <row r="52" spans="1:35" ht="9.75" customHeight="1">
      <c r="A52" s="242">
        <v>32.4</v>
      </c>
      <c r="B52" s="243" t="s">
        <v>57</v>
      </c>
      <c r="C52" s="244">
        <v>33.1</v>
      </c>
      <c r="D52" s="245"/>
      <c r="E52" s="246"/>
      <c r="F52" s="247">
        <v>45</v>
      </c>
      <c r="G52" s="248"/>
      <c r="H52" s="24">
        <v>32.2</v>
      </c>
      <c r="I52" s="11" t="s">
        <v>57</v>
      </c>
      <c r="J52" s="25">
        <v>32.9</v>
      </c>
      <c r="K52" s="26"/>
      <c r="L52" s="27"/>
      <c r="M52" s="12">
        <v>43</v>
      </c>
      <c r="N52" s="28"/>
      <c r="O52" s="210">
        <v>32.8</v>
      </c>
      <c r="P52" s="211" t="s">
        <v>57</v>
      </c>
      <c r="Q52" s="212">
        <v>33.5</v>
      </c>
      <c r="R52" s="213"/>
      <c r="S52" s="214"/>
      <c r="T52" s="215">
        <v>41</v>
      </c>
      <c r="U52" s="186"/>
      <c r="V52" s="148">
        <v>32.9</v>
      </c>
      <c r="W52" s="149" t="s">
        <v>57</v>
      </c>
      <c r="X52" s="150">
        <v>33.7</v>
      </c>
      <c r="Y52" s="151"/>
      <c r="Z52" s="152"/>
      <c r="AA52" s="153">
        <v>39</v>
      </c>
      <c r="AB52" s="154"/>
      <c r="AC52" s="109">
        <v>35.5</v>
      </c>
      <c r="AD52" s="110" t="s">
        <v>57</v>
      </c>
      <c r="AE52" s="275">
        <v>36.3</v>
      </c>
      <c r="AF52" s="112"/>
      <c r="AG52" s="113"/>
      <c r="AH52" s="114">
        <v>38</v>
      </c>
      <c r="AI52" s="115"/>
    </row>
    <row r="53" spans="1:35" ht="9.75" customHeight="1">
      <c r="A53" s="256">
        <v>33.2</v>
      </c>
      <c r="B53" s="257" t="s">
        <v>57</v>
      </c>
      <c r="C53" s="258">
        <v>33.9</v>
      </c>
      <c r="D53" s="259"/>
      <c r="E53" s="260"/>
      <c r="F53" s="261">
        <v>46</v>
      </c>
      <c r="G53" s="262"/>
      <c r="H53" s="34">
        <v>33</v>
      </c>
      <c r="I53" s="15" t="s">
        <v>57</v>
      </c>
      <c r="J53" s="35">
        <v>33.7</v>
      </c>
      <c r="K53" s="36"/>
      <c r="L53" s="37"/>
      <c r="M53" s="16">
        <v>44</v>
      </c>
      <c r="N53" s="38"/>
      <c r="O53" s="216">
        <v>33.6</v>
      </c>
      <c r="P53" s="198" t="s">
        <v>57</v>
      </c>
      <c r="Q53" s="199">
        <v>34.3</v>
      </c>
      <c r="R53" s="200"/>
      <c r="S53" s="201"/>
      <c r="T53" s="202">
        <v>42</v>
      </c>
      <c r="U53" s="192"/>
      <c r="V53" s="162">
        <v>33.8</v>
      </c>
      <c r="W53" s="163" t="s">
        <v>57</v>
      </c>
      <c r="X53" s="164">
        <v>34.5</v>
      </c>
      <c r="Y53" s="165"/>
      <c r="Z53" s="166"/>
      <c r="AA53" s="167">
        <v>40</v>
      </c>
      <c r="AB53" s="168"/>
      <c r="AC53" s="123">
        <v>36.4</v>
      </c>
      <c r="AD53" s="124" t="s">
        <v>57</v>
      </c>
      <c r="AE53" s="276">
        <v>37.2</v>
      </c>
      <c r="AF53" s="126"/>
      <c r="AG53" s="127"/>
      <c r="AH53" s="128">
        <v>39</v>
      </c>
      <c r="AI53" s="129"/>
    </row>
    <row r="54" spans="1:35" ht="9.75" customHeight="1">
      <c r="A54" s="249">
        <v>34</v>
      </c>
      <c r="B54" s="250" t="s">
        <v>57</v>
      </c>
      <c r="C54" s="251">
        <v>34.8</v>
      </c>
      <c r="D54" s="252"/>
      <c r="E54" s="253"/>
      <c r="F54" s="254">
        <v>47</v>
      </c>
      <c r="G54" s="255"/>
      <c r="H54" s="29">
        <v>33.8</v>
      </c>
      <c r="I54" s="13" t="s">
        <v>57</v>
      </c>
      <c r="J54" s="30">
        <v>34.5</v>
      </c>
      <c r="K54" s="31"/>
      <c r="L54" s="32"/>
      <c r="M54" s="14">
        <v>45</v>
      </c>
      <c r="N54" s="33"/>
      <c r="O54" s="203">
        <v>34.4</v>
      </c>
      <c r="P54" s="204" t="s">
        <v>57</v>
      </c>
      <c r="Q54" s="205">
        <v>35.2</v>
      </c>
      <c r="R54" s="206"/>
      <c r="S54" s="207"/>
      <c r="T54" s="208">
        <v>43</v>
      </c>
      <c r="U54" s="209"/>
      <c r="V54" s="155">
        <v>34.6</v>
      </c>
      <c r="W54" s="156" t="s">
        <v>57</v>
      </c>
      <c r="X54" s="157">
        <v>35.4</v>
      </c>
      <c r="Y54" s="158"/>
      <c r="Z54" s="159"/>
      <c r="AA54" s="160">
        <v>41</v>
      </c>
      <c r="AB54" s="161"/>
      <c r="AC54" s="116">
        <v>37.3</v>
      </c>
      <c r="AD54" s="117" t="s">
        <v>57</v>
      </c>
      <c r="AE54" s="274">
        <v>38.1</v>
      </c>
      <c r="AF54" s="119"/>
      <c r="AG54" s="120"/>
      <c r="AH54" s="121">
        <v>40</v>
      </c>
      <c r="AI54" s="122"/>
    </row>
    <row r="55" spans="1:35" ht="9.75" customHeight="1">
      <c r="A55" s="242">
        <v>34.9</v>
      </c>
      <c r="B55" s="243" t="s">
        <v>57</v>
      </c>
      <c r="C55" s="244">
        <v>35.6</v>
      </c>
      <c r="D55" s="245"/>
      <c r="E55" s="246"/>
      <c r="F55" s="247">
        <v>48</v>
      </c>
      <c r="G55" s="248"/>
      <c r="H55" s="24">
        <v>34.6</v>
      </c>
      <c r="I55" s="11" t="s">
        <v>57</v>
      </c>
      <c r="J55" s="25">
        <v>35.3</v>
      </c>
      <c r="K55" s="26"/>
      <c r="L55" s="27"/>
      <c r="M55" s="12">
        <v>46</v>
      </c>
      <c r="N55" s="28"/>
      <c r="O55" s="210">
        <v>35.3</v>
      </c>
      <c r="P55" s="211" t="s">
        <v>57</v>
      </c>
      <c r="Q55" s="212">
        <v>36</v>
      </c>
      <c r="R55" s="213"/>
      <c r="S55" s="214"/>
      <c r="T55" s="215">
        <v>44</v>
      </c>
      <c r="U55" s="186"/>
      <c r="V55" s="148">
        <v>35.5</v>
      </c>
      <c r="W55" s="149" t="s">
        <v>57</v>
      </c>
      <c r="X55" s="150">
        <v>36.2</v>
      </c>
      <c r="Y55" s="151"/>
      <c r="Z55" s="152"/>
      <c r="AA55" s="153">
        <v>42</v>
      </c>
      <c r="AB55" s="154"/>
      <c r="AC55" s="109">
        <v>38.2</v>
      </c>
      <c r="AD55" s="110" t="s">
        <v>57</v>
      </c>
      <c r="AE55" s="275">
        <v>38.9</v>
      </c>
      <c r="AF55" s="112"/>
      <c r="AG55" s="113"/>
      <c r="AH55" s="114">
        <v>41</v>
      </c>
      <c r="AI55" s="115"/>
    </row>
    <row r="56" spans="1:35" ht="9.75" customHeight="1">
      <c r="A56" s="256">
        <v>35.7</v>
      </c>
      <c r="B56" s="257" t="s">
        <v>57</v>
      </c>
      <c r="C56" s="258">
        <v>36.4</v>
      </c>
      <c r="D56" s="259"/>
      <c r="E56" s="260"/>
      <c r="F56" s="261">
        <v>49</v>
      </c>
      <c r="G56" s="262"/>
      <c r="H56" s="34">
        <v>35.4</v>
      </c>
      <c r="I56" s="15" t="s">
        <v>57</v>
      </c>
      <c r="J56" s="35">
        <v>36.1</v>
      </c>
      <c r="K56" s="36"/>
      <c r="L56" s="37"/>
      <c r="M56" s="16">
        <v>47</v>
      </c>
      <c r="N56" s="38"/>
      <c r="O56" s="216">
        <v>36.1</v>
      </c>
      <c r="P56" s="198" t="s">
        <v>57</v>
      </c>
      <c r="Q56" s="199">
        <v>36.8</v>
      </c>
      <c r="R56" s="200"/>
      <c r="S56" s="201"/>
      <c r="T56" s="202">
        <v>45</v>
      </c>
      <c r="U56" s="192"/>
      <c r="V56" s="162">
        <v>36.3</v>
      </c>
      <c r="W56" s="163" t="s">
        <v>57</v>
      </c>
      <c r="X56" s="164">
        <v>37</v>
      </c>
      <c r="Y56" s="165"/>
      <c r="Z56" s="166"/>
      <c r="AA56" s="167">
        <v>43</v>
      </c>
      <c r="AB56" s="168"/>
      <c r="AC56" s="123">
        <v>39</v>
      </c>
      <c r="AD56" s="124" t="s">
        <v>57</v>
      </c>
      <c r="AE56" s="276">
        <v>39.8</v>
      </c>
      <c r="AF56" s="126"/>
      <c r="AG56" s="127"/>
      <c r="AH56" s="128">
        <v>42</v>
      </c>
      <c r="AI56" s="129"/>
    </row>
    <row r="57" spans="1:35" ht="12.75">
      <c r="A57" s="249">
        <v>36.5</v>
      </c>
      <c r="B57" s="250" t="s">
        <v>57</v>
      </c>
      <c r="C57" s="251">
        <v>37.2</v>
      </c>
      <c r="D57" s="252"/>
      <c r="E57" s="253"/>
      <c r="F57" s="254">
        <v>50</v>
      </c>
      <c r="G57" s="255"/>
      <c r="H57" s="29">
        <v>36.2</v>
      </c>
      <c r="I57" s="13" t="s">
        <v>57</v>
      </c>
      <c r="J57" s="30">
        <v>36.9</v>
      </c>
      <c r="K57" s="31"/>
      <c r="L57" s="32"/>
      <c r="M57" s="14">
        <v>48</v>
      </c>
      <c r="N57" s="33"/>
      <c r="O57" s="203">
        <v>36.9</v>
      </c>
      <c r="P57" s="204" t="s">
        <v>57</v>
      </c>
      <c r="Q57" s="205">
        <v>37.7</v>
      </c>
      <c r="R57" s="206"/>
      <c r="S57" s="207"/>
      <c r="T57" s="208">
        <v>46</v>
      </c>
      <c r="U57" s="209"/>
      <c r="V57" s="155">
        <v>37.1</v>
      </c>
      <c r="W57" s="156" t="s">
        <v>57</v>
      </c>
      <c r="X57" s="157">
        <v>37.9</v>
      </c>
      <c r="Y57" s="158"/>
      <c r="Z57" s="159"/>
      <c r="AA57" s="160">
        <v>44</v>
      </c>
      <c r="AB57" s="161"/>
      <c r="AC57" s="116">
        <v>39.9</v>
      </c>
      <c r="AD57" s="117" t="s">
        <v>57</v>
      </c>
      <c r="AE57" s="274">
        <v>40.7</v>
      </c>
      <c r="AF57" s="119"/>
      <c r="AG57" s="120"/>
      <c r="AH57" s="121">
        <v>43</v>
      </c>
      <c r="AI57" s="122"/>
    </row>
    <row r="58" spans="1:35" ht="12.75">
      <c r="A58" s="242">
        <v>37.3</v>
      </c>
      <c r="B58" s="243" t="s">
        <v>57</v>
      </c>
      <c r="C58" s="244">
        <v>38.1</v>
      </c>
      <c r="D58" s="245"/>
      <c r="E58" s="246"/>
      <c r="F58" s="247">
        <v>51</v>
      </c>
      <c r="G58" s="248"/>
      <c r="H58" s="24">
        <v>37</v>
      </c>
      <c r="I58" s="11" t="s">
        <v>57</v>
      </c>
      <c r="J58" s="25">
        <v>37.8</v>
      </c>
      <c r="K58" s="26"/>
      <c r="L58" s="27"/>
      <c r="M58" s="12">
        <v>49</v>
      </c>
      <c r="N58" s="28"/>
      <c r="O58" s="210">
        <v>37.8</v>
      </c>
      <c r="P58" s="211" t="s">
        <v>57</v>
      </c>
      <c r="Q58" s="212">
        <v>38.5</v>
      </c>
      <c r="R58" s="213"/>
      <c r="S58" s="214"/>
      <c r="T58" s="215">
        <v>47</v>
      </c>
      <c r="U58" s="186"/>
      <c r="V58" s="148">
        <v>38</v>
      </c>
      <c r="W58" s="149" t="s">
        <v>57</v>
      </c>
      <c r="X58" s="150">
        <v>38.7</v>
      </c>
      <c r="Y58" s="151"/>
      <c r="Z58" s="152"/>
      <c r="AA58" s="153">
        <v>45</v>
      </c>
      <c r="AB58" s="154"/>
      <c r="AC58" s="109">
        <v>40.8</v>
      </c>
      <c r="AD58" s="110" t="s">
        <v>57</v>
      </c>
      <c r="AE58" s="275">
        <v>41.6</v>
      </c>
      <c r="AF58" s="112"/>
      <c r="AG58" s="113"/>
      <c r="AH58" s="114">
        <v>44</v>
      </c>
      <c r="AI58" s="115"/>
    </row>
    <row r="59" spans="1:35" ht="12.75">
      <c r="A59" s="256">
        <v>38.2</v>
      </c>
      <c r="B59" s="257" t="s">
        <v>57</v>
      </c>
      <c r="C59" s="258">
        <v>38.9</v>
      </c>
      <c r="D59" s="259"/>
      <c r="E59" s="260"/>
      <c r="F59" s="261">
        <v>52</v>
      </c>
      <c r="G59" s="262"/>
      <c r="H59" s="34">
        <v>37.9</v>
      </c>
      <c r="I59" s="15" t="s">
        <v>57</v>
      </c>
      <c r="J59" s="35">
        <v>38.6</v>
      </c>
      <c r="K59" s="36"/>
      <c r="L59" s="37"/>
      <c r="M59" s="16">
        <v>50</v>
      </c>
      <c r="N59" s="38"/>
      <c r="O59" s="216">
        <v>38.6</v>
      </c>
      <c r="P59" s="198" t="s">
        <v>57</v>
      </c>
      <c r="Q59" s="199">
        <v>39.3</v>
      </c>
      <c r="R59" s="200"/>
      <c r="S59" s="201"/>
      <c r="T59" s="202">
        <v>48</v>
      </c>
      <c r="U59" s="192"/>
      <c r="V59" s="162">
        <v>38.8</v>
      </c>
      <c r="W59" s="163" t="s">
        <v>57</v>
      </c>
      <c r="X59" s="164">
        <v>39.5</v>
      </c>
      <c r="Y59" s="165"/>
      <c r="Z59" s="166"/>
      <c r="AA59" s="167">
        <v>46</v>
      </c>
      <c r="AB59" s="168"/>
      <c r="AC59" s="123">
        <v>41.7</v>
      </c>
      <c r="AD59" s="124" t="s">
        <v>57</v>
      </c>
      <c r="AE59" s="276">
        <v>42.4</v>
      </c>
      <c r="AF59" s="126"/>
      <c r="AG59" s="127"/>
      <c r="AH59" s="128">
        <v>45</v>
      </c>
      <c r="AI59" s="129"/>
    </row>
    <row r="60" spans="1:35" ht="12.75">
      <c r="A60" s="249">
        <v>39</v>
      </c>
      <c r="B60" s="250" t="s">
        <v>57</v>
      </c>
      <c r="C60" s="251">
        <v>39.7</v>
      </c>
      <c r="D60" s="252"/>
      <c r="E60" s="253"/>
      <c r="F60" s="254">
        <v>53</v>
      </c>
      <c r="G60" s="255"/>
      <c r="H60" s="29">
        <v>38.7</v>
      </c>
      <c r="I60" s="13" t="s">
        <v>57</v>
      </c>
      <c r="J60" s="30">
        <v>39.4</v>
      </c>
      <c r="K60" s="31"/>
      <c r="L60" s="32"/>
      <c r="M60" s="14">
        <v>51</v>
      </c>
      <c r="N60" s="33"/>
      <c r="O60" s="203">
        <v>39.4</v>
      </c>
      <c r="P60" s="204" t="s">
        <v>57</v>
      </c>
      <c r="Q60" s="205">
        <v>40.2</v>
      </c>
      <c r="R60" s="206"/>
      <c r="S60" s="207"/>
      <c r="T60" s="208">
        <v>49</v>
      </c>
      <c r="U60" s="209"/>
      <c r="V60" s="155">
        <v>39.6</v>
      </c>
      <c r="W60" s="156" t="s">
        <v>57</v>
      </c>
      <c r="X60" s="157">
        <v>40.4</v>
      </c>
      <c r="Y60" s="158"/>
      <c r="Z60" s="159"/>
      <c r="AA60" s="160">
        <v>47</v>
      </c>
      <c r="AB60" s="161"/>
      <c r="AC60" s="116">
        <v>42.5</v>
      </c>
      <c r="AD60" s="117" t="s">
        <v>57</v>
      </c>
      <c r="AE60" s="274">
        <v>43.3</v>
      </c>
      <c r="AF60" s="119"/>
      <c r="AG60" s="120"/>
      <c r="AH60" s="121">
        <v>46</v>
      </c>
      <c r="AI60" s="122"/>
    </row>
    <row r="61" spans="1:35" ht="12.75">
      <c r="A61" s="242">
        <v>39.8</v>
      </c>
      <c r="B61" s="243" t="s">
        <v>57</v>
      </c>
      <c r="C61" s="244">
        <v>40.5</v>
      </c>
      <c r="D61" s="245"/>
      <c r="E61" s="246"/>
      <c r="F61" s="247">
        <v>54</v>
      </c>
      <c r="G61" s="248"/>
      <c r="H61" s="24">
        <v>39.5</v>
      </c>
      <c r="I61" s="11" t="s">
        <v>57</v>
      </c>
      <c r="J61" s="25">
        <v>40.2</v>
      </c>
      <c r="K61" s="26"/>
      <c r="L61" s="27"/>
      <c r="M61" s="12">
        <v>52</v>
      </c>
      <c r="N61" s="28"/>
      <c r="O61" s="210">
        <v>40.3</v>
      </c>
      <c r="P61" s="211" t="s">
        <v>57</v>
      </c>
      <c r="Q61" s="212">
        <v>41</v>
      </c>
      <c r="R61" s="213"/>
      <c r="S61" s="214"/>
      <c r="T61" s="215">
        <v>50</v>
      </c>
      <c r="U61" s="186"/>
      <c r="V61" s="148">
        <v>40.5</v>
      </c>
      <c r="W61" s="149" t="s">
        <v>57</v>
      </c>
      <c r="X61" s="150">
        <v>41.2</v>
      </c>
      <c r="Y61" s="151"/>
      <c r="Z61" s="152"/>
      <c r="AA61" s="153">
        <v>48</v>
      </c>
      <c r="AB61" s="154"/>
      <c r="AC61" s="109">
        <v>43.4</v>
      </c>
      <c r="AD61" s="110" t="s">
        <v>57</v>
      </c>
      <c r="AE61" s="275">
        <v>44.2</v>
      </c>
      <c r="AF61" s="112"/>
      <c r="AG61" s="113"/>
      <c r="AH61" s="114">
        <v>47</v>
      </c>
      <c r="AI61" s="115"/>
    </row>
    <row r="62" spans="1:35" ht="12.75">
      <c r="A62" s="256">
        <v>40.6</v>
      </c>
      <c r="B62" s="257" t="s">
        <v>57</v>
      </c>
      <c r="C62" s="258">
        <v>41.4</v>
      </c>
      <c r="D62" s="259"/>
      <c r="E62" s="260"/>
      <c r="F62" s="261">
        <v>55</v>
      </c>
      <c r="G62" s="262"/>
      <c r="H62" s="34">
        <v>40.3</v>
      </c>
      <c r="I62" s="15" t="s">
        <v>57</v>
      </c>
      <c r="J62" s="35">
        <v>41</v>
      </c>
      <c r="K62" s="36"/>
      <c r="L62" s="37"/>
      <c r="M62" s="16">
        <v>53</v>
      </c>
      <c r="N62" s="38"/>
      <c r="O62" s="216">
        <v>41.1</v>
      </c>
      <c r="P62" s="198" t="s">
        <v>57</v>
      </c>
      <c r="Q62" s="199">
        <v>41.8</v>
      </c>
      <c r="R62" s="200"/>
      <c r="S62" s="201"/>
      <c r="T62" s="202">
        <v>51</v>
      </c>
      <c r="U62" s="192"/>
      <c r="V62" s="162">
        <v>41.3</v>
      </c>
      <c r="W62" s="163" t="s">
        <v>57</v>
      </c>
      <c r="X62" s="164">
        <v>42.1</v>
      </c>
      <c r="Y62" s="165"/>
      <c r="Z62" s="166"/>
      <c r="AA62" s="167">
        <v>49</v>
      </c>
      <c r="AB62" s="168"/>
      <c r="AC62" s="123">
        <v>44.3</v>
      </c>
      <c r="AD62" s="124" t="s">
        <v>57</v>
      </c>
      <c r="AE62" s="276">
        <v>45.1</v>
      </c>
      <c r="AF62" s="126"/>
      <c r="AG62" s="127"/>
      <c r="AH62" s="128">
        <v>48</v>
      </c>
      <c r="AI62" s="129"/>
    </row>
    <row r="63" spans="1:35" ht="12.75">
      <c r="A63" s="249">
        <v>41.5</v>
      </c>
      <c r="B63" s="250" t="s">
        <v>57</v>
      </c>
      <c r="C63" s="251">
        <v>42.2</v>
      </c>
      <c r="D63" s="252"/>
      <c r="E63" s="253"/>
      <c r="F63" s="254">
        <v>56</v>
      </c>
      <c r="G63" s="255"/>
      <c r="H63" s="29">
        <v>41.1</v>
      </c>
      <c r="I63" s="13" t="s">
        <v>57</v>
      </c>
      <c r="J63" s="30">
        <v>41.8</v>
      </c>
      <c r="K63" s="31"/>
      <c r="L63" s="32"/>
      <c r="M63" s="14">
        <v>54</v>
      </c>
      <c r="N63" s="33"/>
      <c r="O63" s="203">
        <v>41.9</v>
      </c>
      <c r="P63" s="204" t="s">
        <v>57</v>
      </c>
      <c r="Q63" s="205">
        <v>42.7</v>
      </c>
      <c r="R63" s="206"/>
      <c r="S63" s="207"/>
      <c r="T63" s="208">
        <v>52</v>
      </c>
      <c r="U63" s="209"/>
      <c r="V63" s="155">
        <v>42.2</v>
      </c>
      <c r="W63" s="156" t="s">
        <v>57</v>
      </c>
      <c r="X63" s="157">
        <v>42.9</v>
      </c>
      <c r="Y63" s="158"/>
      <c r="Z63" s="159"/>
      <c r="AA63" s="160">
        <v>50</v>
      </c>
      <c r="AB63" s="161"/>
      <c r="AC63" s="116">
        <v>45.2</v>
      </c>
      <c r="AD63" s="117" t="s">
        <v>57</v>
      </c>
      <c r="AE63" s="274">
        <v>45.9</v>
      </c>
      <c r="AF63" s="119"/>
      <c r="AG63" s="120"/>
      <c r="AH63" s="121">
        <v>49</v>
      </c>
      <c r="AI63" s="122"/>
    </row>
    <row r="64" spans="1:35" ht="12.75">
      <c r="A64" s="242">
        <v>42.3</v>
      </c>
      <c r="B64" s="243" t="s">
        <v>57</v>
      </c>
      <c r="C64" s="244">
        <v>43</v>
      </c>
      <c r="D64" s="245"/>
      <c r="E64" s="246"/>
      <c r="F64" s="247">
        <v>57</v>
      </c>
      <c r="G64" s="248"/>
      <c r="H64" s="24">
        <v>41.9</v>
      </c>
      <c r="I64" s="11" t="s">
        <v>57</v>
      </c>
      <c r="J64" s="25">
        <v>42.6</v>
      </c>
      <c r="K64" s="26"/>
      <c r="L64" s="27"/>
      <c r="M64" s="12">
        <v>55</v>
      </c>
      <c r="N64" s="28"/>
      <c r="O64" s="210">
        <v>42.8</v>
      </c>
      <c r="P64" s="211" t="s">
        <v>57</v>
      </c>
      <c r="Q64" s="212">
        <v>43.5</v>
      </c>
      <c r="R64" s="213"/>
      <c r="S64" s="214"/>
      <c r="T64" s="215">
        <v>53</v>
      </c>
      <c r="U64" s="186"/>
      <c r="V64" s="148">
        <v>43</v>
      </c>
      <c r="W64" s="149" t="s">
        <v>57</v>
      </c>
      <c r="X64" s="150">
        <v>43.7</v>
      </c>
      <c r="Y64" s="151"/>
      <c r="Z64" s="152"/>
      <c r="AA64" s="153">
        <v>51</v>
      </c>
      <c r="AB64" s="154"/>
      <c r="AC64" s="109">
        <v>46</v>
      </c>
      <c r="AD64" s="110" t="s">
        <v>57</v>
      </c>
      <c r="AE64" s="275">
        <v>46.8</v>
      </c>
      <c r="AF64" s="112"/>
      <c r="AG64" s="113"/>
      <c r="AH64" s="114">
        <v>50</v>
      </c>
      <c r="AI64" s="115"/>
    </row>
    <row r="65" spans="1:35" ht="12.75">
      <c r="A65" s="256">
        <v>43.1</v>
      </c>
      <c r="B65" s="257" t="s">
        <v>57</v>
      </c>
      <c r="C65" s="258">
        <v>43.8</v>
      </c>
      <c r="D65" s="259"/>
      <c r="E65" s="260"/>
      <c r="F65" s="261">
        <v>58</v>
      </c>
      <c r="G65" s="262"/>
      <c r="H65" s="34">
        <v>42.7</v>
      </c>
      <c r="I65" s="15" t="s">
        <v>57</v>
      </c>
      <c r="J65" s="35">
        <v>43.4</v>
      </c>
      <c r="K65" s="36"/>
      <c r="L65" s="37"/>
      <c r="M65" s="16">
        <v>56</v>
      </c>
      <c r="N65" s="38"/>
      <c r="O65" s="216">
        <v>43.6</v>
      </c>
      <c r="P65" s="198" t="s">
        <v>57</v>
      </c>
      <c r="Q65" s="199">
        <v>44.3</v>
      </c>
      <c r="R65" s="200"/>
      <c r="S65" s="201"/>
      <c r="T65" s="202">
        <v>54</v>
      </c>
      <c r="U65" s="192"/>
      <c r="V65" s="162">
        <v>43.8</v>
      </c>
      <c r="W65" s="163" t="s">
        <v>57</v>
      </c>
      <c r="X65" s="164">
        <v>44.6</v>
      </c>
      <c r="Y65" s="165"/>
      <c r="Z65" s="166"/>
      <c r="AA65" s="167">
        <v>52</v>
      </c>
      <c r="AB65" s="168"/>
      <c r="AC65" s="123">
        <v>46.9</v>
      </c>
      <c r="AD65" s="124" t="s">
        <v>57</v>
      </c>
      <c r="AE65" s="276">
        <v>47.7</v>
      </c>
      <c r="AF65" s="126"/>
      <c r="AG65" s="127"/>
      <c r="AH65" s="128">
        <v>51</v>
      </c>
      <c r="AI65" s="129"/>
    </row>
    <row r="66" spans="1:35" ht="12.75">
      <c r="A66" s="249">
        <v>43.9</v>
      </c>
      <c r="B66" s="250" t="s">
        <v>57</v>
      </c>
      <c r="C66" s="251">
        <v>44.7</v>
      </c>
      <c r="D66" s="252"/>
      <c r="E66" s="253"/>
      <c r="F66" s="254">
        <v>59</v>
      </c>
      <c r="G66" s="255"/>
      <c r="H66" s="29">
        <v>43.5</v>
      </c>
      <c r="I66" s="13" t="s">
        <v>57</v>
      </c>
      <c r="J66" s="30">
        <v>44.3</v>
      </c>
      <c r="K66" s="31"/>
      <c r="L66" s="32"/>
      <c r="M66" s="14">
        <v>57</v>
      </c>
      <c r="N66" s="33"/>
      <c r="O66" s="203">
        <v>44.4</v>
      </c>
      <c r="P66" s="204" t="s">
        <v>57</v>
      </c>
      <c r="Q66" s="205">
        <v>45.2</v>
      </c>
      <c r="R66" s="206"/>
      <c r="S66" s="207"/>
      <c r="T66" s="208">
        <v>55</v>
      </c>
      <c r="U66" s="209"/>
      <c r="V66" s="155">
        <v>44.7</v>
      </c>
      <c r="W66" s="156" t="s">
        <v>57</v>
      </c>
      <c r="X66" s="157">
        <v>45.4</v>
      </c>
      <c r="Y66" s="158"/>
      <c r="Z66" s="159"/>
      <c r="AA66" s="160">
        <v>53</v>
      </c>
      <c r="AB66" s="161"/>
      <c r="AC66" s="116">
        <v>47.8</v>
      </c>
      <c r="AD66" s="117" t="s">
        <v>57</v>
      </c>
      <c r="AE66" s="274">
        <v>48.6</v>
      </c>
      <c r="AF66" s="119"/>
      <c r="AG66" s="120"/>
      <c r="AH66" s="121">
        <v>52</v>
      </c>
      <c r="AI66" s="122"/>
    </row>
    <row r="67" spans="1:35" ht="12.75">
      <c r="A67" s="242">
        <v>44.8</v>
      </c>
      <c r="B67" s="243" t="s">
        <v>57</v>
      </c>
      <c r="C67" s="244">
        <v>45.5</v>
      </c>
      <c r="D67" s="245"/>
      <c r="E67" s="246"/>
      <c r="F67" s="247">
        <v>60</v>
      </c>
      <c r="G67" s="248"/>
      <c r="H67" s="24">
        <v>44.4</v>
      </c>
      <c r="I67" s="11" t="s">
        <v>57</v>
      </c>
      <c r="J67" s="25">
        <v>45.1</v>
      </c>
      <c r="K67" s="26"/>
      <c r="L67" s="27"/>
      <c r="M67" s="12">
        <v>58</v>
      </c>
      <c r="N67" s="28"/>
      <c r="O67" s="210">
        <v>45.3</v>
      </c>
      <c r="P67" s="211" t="s">
        <v>57</v>
      </c>
      <c r="Q67" s="212">
        <v>46</v>
      </c>
      <c r="R67" s="213"/>
      <c r="S67" s="214"/>
      <c r="T67" s="215">
        <v>56</v>
      </c>
      <c r="U67" s="186"/>
      <c r="V67" s="148">
        <v>45.5</v>
      </c>
      <c r="W67" s="149" t="s">
        <v>57</v>
      </c>
      <c r="X67" s="150">
        <v>46.2</v>
      </c>
      <c r="Y67" s="151"/>
      <c r="Z67" s="152"/>
      <c r="AA67" s="153">
        <v>54</v>
      </c>
      <c r="AB67" s="154"/>
      <c r="AC67" s="109">
        <v>48.7</v>
      </c>
      <c r="AD67" s="110" t="s">
        <v>57</v>
      </c>
      <c r="AE67" s="275">
        <v>49.4</v>
      </c>
      <c r="AF67" s="112"/>
      <c r="AG67" s="113"/>
      <c r="AH67" s="114">
        <v>53</v>
      </c>
      <c r="AI67" s="115"/>
    </row>
    <row r="68" spans="1:35" ht="12.75">
      <c r="A68" s="256">
        <v>45.6</v>
      </c>
      <c r="B68" s="257" t="s">
        <v>57</v>
      </c>
      <c r="C68" s="258">
        <v>46.3</v>
      </c>
      <c r="D68" s="259"/>
      <c r="E68" s="260"/>
      <c r="F68" s="261">
        <v>61</v>
      </c>
      <c r="G68" s="262"/>
      <c r="H68" s="34">
        <v>45.2</v>
      </c>
      <c r="I68" s="15" t="s">
        <v>57</v>
      </c>
      <c r="J68" s="35">
        <v>45.9</v>
      </c>
      <c r="K68" s="36"/>
      <c r="L68" s="37"/>
      <c r="M68" s="16">
        <v>59</v>
      </c>
      <c r="N68" s="38"/>
      <c r="O68" s="216">
        <v>46.1</v>
      </c>
      <c r="P68" s="198" t="s">
        <v>57</v>
      </c>
      <c r="Q68" s="199">
        <v>46.8</v>
      </c>
      <c r="R68" s="200"/>
      <c r="S68" s="201"/>
      <c r="T68" s="202">
        <v>57</v>
      </c>
      <c r="U68" s="192"/>
      <c r="V68" s="162">
        <v>46.3</v>
      </c>
      <c r="W68" s="163" t="s">
        <v>57</v>
      </c>
      <c r="X68" s="164">
        <v>47.1</v>
      </c>
      <c r="Y68" s="165"/>
      <c r="Z68" s="166"/>
      <c r="AA68" s="167">
        <v>55</v>
      </c>
      <c r="AB68" s="168"/>
      <c r="AC68" s="123">
        <v>49.5</v>
      </c>
      <c r="AD68" s="124" t="s">
        <v>57</v>
      </c>
      <c r="AE68" s="276">
        <v>50.3</v>
      </c>
      <c r="AF68" s="126"/>
      <c r="AG68" s="127"/>
      <c r="AH68" s="128">
        <v>54</v>
      </c>
      <c r="AI68" s="129"/>
    </row>
    <row r="69" spans="1:35" ht="12.75">
      <c r="A69" s="249">
        <v>46.4</v>
      </c>
      <c r="B69" s="250" t="s">
        <v>57</v>
      </c>
      <c r="C69" s="251">
        <v>47.1</v>
      </c>
      <c r="D69" s="252"/>
      <c r="E69" s="253"/>
      <c r="F69" s="254">
        <v>62</v>
      </c>
      <c r="G69" s="255"/>
      <c r="H69" s="29">
        <v>46</v>
      </c>
      <c r="I69" s="13" t="s">
        <v>57</v>
      </c>
      <c r="J69" s="30">
        <v>46.7</v>
      </c>
      <c r="K69" s="31"/>
      <c r="L69" s="32"/>
      <c r="M69" s="14">
        <v>60</v>
      </c>
      <c r="N69" s="33"/>
      <c r="O69" s="203">
        <v>46.9</v>
      </c>
      <c r="P69" s="204" t="s">
        <v>57</v>
      </c>
      <c r="Q69" s="205">
        <v>47.6</v>
      </c>
      <c r="R69" s="206"/>
      <c r="S69" s="207"/>
      <c r="T69" s="208">
        <v>58</v>
      </c>
      <c r="U69" s="209"/>
      <c r="V69" s="155">
        <v>47.2</v>
      </c>
      <c r="W69" s="156" t="s">
        <v>57</v>
      </c>
      <c r="X69" s="157">
        <v>47.9</v>
      </c>
      <c r="Y69" s="158"/>
      <c r="Z69" s="159"/>
      <c r="AA69" s="160">
        <v>56</v>
      </c>
      <c r="AB69" s="161"/>
      <c r="AC69" s="116">
        <v>50.4</v>
      </c>
      <c r="AD69" s="117" t="s">
        <v>57</v>
      </c>
      <c r="AE69" s="274">
        <v>51.2</v>
      </c>
      <c r="AF69" s="119"/>
      <c r="AG69" s="120"/>
      <c r="AH69" s="121">
        <v>55</v>
      </c>
      <c r="AI69" s="122"/>
    </row>
    <row r="70" spans="1:35" ht="12.75">
      <c r="A70" s="242">
        <v>47.2</v>
      </c>
      <c r="B70" s="243" t="s">
        <v>57</v>
      </c>
      <c r="C70" s="244">
        <v>48</v>
      </c>
      <c r="D70" s="245"/>
      <c r="E70" s="246"/>
      <c r="F70" s="247">
        <v>63</v>
      </c>
      <c r="G70" s="248"/>
      <c r="H70" s="24">
        <v>46.8</v>
      </c>
      <c r="I70" s="11" t="s">
        <v>57</v>
      </c>
      <c r="J70" s="25">
        <v>47.5</v>
      </c>
      <c r="K70" s="26"/>
      <c r="L70" s="27"/>
      <c r="M70" s="12">
        <v>61</v>
      </c>
      <c r="N70" s="28"/>
      <c r="O70" s="210">
        <v>47.7</v>
      </c>
      <c r="P70" s="211" t="s">
        <v>57</v>
      </c>
      <c r="Q70" s="212">
        <v>48.5</v>
      </c>
      <c r="R70" s="213"/>
      <c r="S70" s="214"/>
      <c r="T70" s="215">
        <v>59</v>
      </c>
      <c r="U70" s="186"/>
      <c r="V70" s="148">
        <v>48</v>
      </c>
      <c r="W70" s="149" t="s">
        <v>57</v>
      </c>
      <c r="X70" s="150">
        <v>48.7</v>
      </c>
      <c r="Y70" s="151"/>
      <c r="Z70" s="152"/>
      <c r="AA70" s="153">
        <v>57</v>
      </c>
      <c r="AB70" s="154"/>
      <c r="AC70" s="109">
        <v>51.3</v>
      </c>
      <c r="AD70" s="110" t="s">
        <v>57</v>
      </c>
      <c r="AE70" s="275">
        <v>52.1</v>
      </c>
      <c r="AF70" s="112"/>
      <c r="AG70" s="113"/>
      <c r="AH70" s="114">
        <v>56</v>
      </c>
      <c r="AI70" s="115"/>
    </row>
    <row r="71" spans="1:35" ht="12.75">
      <c r="A71" s="256">
        <v>48.1</v>
      </c>
      <c r="B71" s="257" t="s">
        <v>57</v>
      </c>
      <c r="C71" s="258">
        <v>48.8</v>
      </c>
      <c r="D71" s="259"/>
      <c r="E71" s="260"/>
      <c r="F71" s="261">
        <v>64</v>
      </c>
      <c r="G71" s="262"/>
      <c r="H71" s="34">
        <v>47.6</v>
      </c>
      <c r="I71" s="15" t="s">
        <v>57</v>
      </c>
      <c r="J71" s="35">
        <v>48.3</v>
      </c>
      <c r="K71" s="36"/>
      <c r="L71" s="37"/>
      <c r="M71" s="16">
        <v>62</v>
      </c>
      <c r="N71" s="38"/>
      <c r="O71" s="216">
        <v>48.6</v>
      </c>
      <c r="P71" s="198" t="s">
        <v>57</v>
      </c>
      <c r="Q71" s="199">
        <v>49.3</v>
      </c>
      <c r="R71" s="200"/>
      <c r="S71" s="201"/>
      <c r="T71" s="202">
        <v>60</v>
      </c>
      <c r="U71" s="192"/>
      <c r="V71" s="162">
        <v>48.8</v>
      </c>
      <c r="W71" s="163" t="s">
        <v>57</v>
      </c>
      <c r="X71" s="164">
        <v>49.6</v>
      </c>
      <c r="Y71" s="165"/>
      <c r="Z71" s="166"/>
      <c r="AA71" s="167">
        <v>58</v>
      </c>
      <c r="AB71" s="168"/>
      <c r="AC71" s="123">
        <v>52.2</v>
      </c>
      <c r="AD71" s="124" t="s">
        <v>57</v>
      </c>
      <c r="AE71" s="276">
        <v>52.9</v>
      </c>
      <c r="AF71" s="126"/>
      <c r="AG71" s="127"/>
      <c r="AH71" s="128">
        <v>57</v>
      </c>
      <c r="AI71" s="129"/>
    </row>
    <row r="72" spans="1:35" ht="12.75">
      <c r="A72" s="249">
        <v>48.9</v>
      </c>
      <c r="B72" s="250" t="s">
        <v>57</v>
      </c>
      <c r="C72" s="251">
        <v>49.6</v>
      </c>
      <c r="D72" s="252"/>
      <c r="E72" s="253"/>
      <c r="F72" s="254">
        <v>65</v>
      </c>
      <c r="G72" s="255"/>
      <c r="H72" s="29">
        <v>48.4</v>
      </c>
      <c r="I72" s="13" t="s">
        <v>57</v>
      </c>
      <c r="J72" s="30">
        <v>49.1</v>
      </c>
      <c r="K72" s="31"/>
      <c r="L72" s="32"/>
      <c r="M72" s="14">
        <v>63</v>
      </c>
      <c r="N72" s="33"/>
      <c r="O72" s="203">
        <v>49.4</v>
      </c>
      <c r="P72" s="204" t="s">
        <v>57</v>
      </c>
      <c r="Q72" s="205">
        <v>50.1</v>
      </c>
      <c r="R72" s="206"/>
      <c r="S72" s="207"/>
      <c r="T72" s="208">
        <v>61</v>
      </c>
      <c r="U72" s="209"/>
      <c r="V72" s="155">
        <v>49.7</v>
      </c>
      <c r="W72" s="156" t="s">
        <v>57</v>
      </c>
      <c r="X72" s="157">
        <v>50.4</v>
      </c>
      <c r="Y72" s="158"/>
      <c r="Z72" s="159"/>
      <c r="AA72" s="160">
        <v>59</v>
      </c>
      <c r="AB72" s="161"/>
      <c r="AC72" s="116">
        <v>53</v>
      </c>
      <c r="AD72" s="117" t="s">
        <v>57</v>
      </c>
      <c r="AE72" s="274">
        <v>53.8</v>
      </c>
      <c r="AF72" s="119"/>
      <c r="AG72" s="120"/>
      <c r="AH72" s="121">
        <v>58</v>
      </c>
      <c r="AI72" s="122"/>
    </row>
    <row r="73" spans="1:35" ht="12.75">
      <c r="A73" s="242">
        <v>49.7</v>
      </c>
      <c r="B73" s="243" t="s">
        <v>57</v>
      </c>
      <c r="C73" s="244">
        <v>50.4</v>
      </c>
      <c r="D73" s="245"/>
      <c r="E73" s="246"/>
      <c r="F73" s="247">
        <v>66</v>
      </c>
      <c r="G73" s="248"/>
      <c r="H73" s="24">
        <v>49.2</v>
      </c>
      <c r="I73" s="11" t="s">
        <v>57</v>
      </c>
      <c r="J73" s="25">
        <v>49.9</v>
      </c>
      <c r="K73" s="26"/>
      <c r="L73" s="27"/>
      <c r="M73" s="12">
        <v>64</v>
      </c>
      <c r="N73" s="28"/>
      <c r="O73" s="210">
        <v>50.2</v>
      </c>
      <c r="P73" s="211" t="s">
        <v>57</v>
      </c>
      <c r="Q73" s="212">
        <v>51</v>
      </c>
      <c r="R73" s="213"/>
      <c r="S73" s="214"/>
      <c r="T73" s="215">
        <v>62</v>
      </c>
      <c r="U73" s="186"/>
      <c r="V73" s="148">
        <v>50.5</v>
      </c>
      <c r="W73" s="149" t="s">
        <v>57</v>
      </c>
      <c r="X73" s="150">
        <v>51.3</v>
      </c>
      <c r="Y73" s="151"/>
      <c r="Z73" s="152"/>
      <c r="AA73" s="153">
        <v>60</v>
      </c>
      <c r="AB73" s="154"/>
      <c r="AC73" s="109">
        <v>53.9</v>
      </c>
      <c r="AD73" s="110" t="s">
        <v>57</v>
      </c>
      <c r="AE73" s="275">
        <v>54</v>
      </c>
      <c r="AF73" s="112"/>
      <c r="AG73" s="113"/>
      <c r="AH73" s="114">
        <v>59</v>
      </c>
      <c r="AI73" s="115"/>
    </row>
    <row r="74" spans="1:35" ht="12.75">
      <c r="A74" s="256">
        <v>50.5</v>
      </c>
      <c r="B74" s="257" t="s">
        <v>57</v>
      </c>
      <c r="C74" s="258">
        <v>51.3</v>
      </c>
      <c r="D74" s="259"/>
      <c r="E74" s="260"/>
      <c r="F74" s="261">
        <v>67</v>
      </c>
      <c r="G74" s="262"/>
      <c r="H74" s="34">
        <v>50</v>
      </c>
      <c r="I74" s="15" t="s">
        <v>57</v>
      </c>
      <c r="J74" s="35">
        <v>50.8</v>
      </c>
      <c r="K74" s="36"/>
      <c r="L74" s="37"/>
      <c r="M74" s="16">
        <v>65</v>
      </c>
      <c r="N74" s="38"/>
      <c r="O74" s="216">
        <v>51.1</v>
      </c>
      <c r="P74" s="198" t="s">
        <v>57</v>
      </c>
      <c r="Q74" s="199">
        <v>51.8</v>
      </c>
      <c r="R74" s="200"/>
      <c r="S74" s="201"/>
      <c r="T74" s="202">
        <v>63</v>
      </c>
      <c r="U74" s="192"/>
      <c r="V74" s="162">
        <v>51.4</v>
      </c>
      <c r="W74" s="163" t="s">
        <v>57</v>
      </c>
      <c r="X74" s="164">
        <v>52.1</v>
      </c>
      <c r="Y74" s="165"/>
      <c r="Z74" s="166"/>
      <c r="AA74" s="167">
        <v>61</v>
      </c>
      <c r="AB74" s="168"/>
      <c r="AC74" s="123"/>
      <c r="AD74" s="124"/>
      <c r="AE74" s="131"/>
      <c r="AF74" s="126"/>
      <c r="AG74" s="127"/>
      <c r="AH74" s="128"/>
      <c r="AI74" s="129"/>
    </row>
    <row r="75" spans="1:35" ht="12.75">
      <c r="A75" s="249">
        <v>51.4</v>
      </c>
      <c r="B75" s="250" t="s">
        <v>57</v>
      </c>
      <c r="C75" s="251">
        <v>52.1</v>
      </c>
      <c r="D75" s="252"/>
      <c r="E75" s="253"/>
      <c r="F75" s="254">
        <v>68</v>
      </c>
      <c r="G75" s="255"/>
      <c r="H75" s="29">
        <v>50.9</v>
      </c>
      <c r="I75" s="13" t="s">
        <v>57</v>
      </c>
      <c r="J75" s="30">
        <v>51.6</v>
      </c>
      <c r="K75" s="31"/>
      <c r="L75" s="32"/>
      <c r="M75" s="14">
        <v>66</v>
      </c>
      <c r="N75" s="33"/>
      <c r="O75" s="203">
        <v>51.9</v>
      </c>
      <c r="P75" s="204" t="s">
        <v>57</v>
      </c>
      <c r="Q75" s="205">
        <v>52.6</v>
      </c>
      <c r="R75" s="206"/>
      <c r="S75" s="207"/>
      <c r="T75" s="208">
        <v>64</v>
      </c>
      <c r="U75" s="209"/>
      <c r="V75" s="155">
        <v>52.2</v>
      </c>
      <c r="W75" s="156" t="s">
        <v>57</v>
      </c>
      <c r="X75" s="157">
        <v>52.9</v>
      </c>
      <c r="Y75" s="158"/>
      <c r="Z75" s="159"/>
      <c r="AA75" s="160">
        <v>62</v>
      </c>
      <c r="AB75" s="161"/>
      <c r="AC75" s="116"/>
      <c r="AD75" s="117"/>
      <c r="AE75" s="118"/>
      <c r="AF75" s="119"/>
      <c r="AG75" s="120"/>
      <c r="AH75" s="121"/>
      <c r="AI75" s="122"/>
    </row>
    <row r="76" spans="1:35" ht="12.75">
      <c r="A76" s="242">
        <v>52.2</v>
      </c>
      <c r="B76" s="243" t="s">
        <v>57</v>
      </c>
      <c r="C76" s="244">
        <v>52.9</v>
      </c>
      <c r="D76" s="245"/>
      <c r="E76" s="246"/>
      <c r="F76" s="247">
        <v>69</v>
      </c>
      <c r="G76" s="248"/>
      <c r="H76" s="24">
        <v>51.7</v>
      </c>
      <c r="I76" s="11" t="s">
        <v>57</v>
      </c>
      <c r="J76" s="25">
        <v>52.4</v>
      </c>
      <c r="K76" s="26"/>
      <c r="L76" s="27"/>
      <c r="M76" s="12">
        <v>67</v>
      </c>
      <c r="N76" s="28"/>
      <c r="O76" s="210">
        <v>52.7</v>
      </c>
      <c r="P76" s="211" t="s">
        <v>57</v>
      </c>
      <c r="Q76" s="212">
        <v>53.5</v>
      </c>
      <c r="R76" s="213"/>
      <c r="S76" s="214"/>
      <c r="T76" s="215">
        <v>65</v>
      </c>
      <c r="U76" s="186"/>
      <c r="V76" s="148">
        <v>53</v>
      </c>
      <c r="W76" s="149" t="s">
        <v>57</v>
      </c>
      <c r="X76" s="150">
        <v>53.8</v>
      </c>
      <c r="Y76" s="151"/>
      <c r="Z76" s="152"/>
      <c r="AA76" s="153">
        <v>63</v>
      </c>
      <c r="AB76" s="154"/>
      <c r="AC76" s="109"/>
      <c r="AD76" s="110"/>
      <c r="AE76" s="111"/>
      <c r="AF76" s="112"/>
      <c r="AG76" s="113"/>
      <c r="AH76" s="114"/>
      <c r="AI76" s="115"/>
    </row>
    <row r="77" spans="1:35" ht="12.75">
      <c r="A77" s="256">
        <v>53</v>
      </c>
      <c r="B77" s="257" t="s">
        <v>57</v>
      </c>
      <c r="C77" s="258">
        <v>53.7</v>
      </c>
      <c r="D77" s="259"/>
      <c r="E77" s="260"/>
      <c r="F77" s="261">
        <v>70</v>
      </c>
      <c r="G77" s="262"/>
      <c r="H77" s="34">
        <v>52.5</v>
      </c>
      <c r="I77" s="15" t="s">
        <v>57</v>
      </c>
      <c r="J77" s="35">
        <v>53.2</v>
      </c>
      <c r="K77" s="36"/>
      <c r="L77" s="37"/>
      <c r="M77" s="16">
        <v>68</v>
      </c>
      <c r="N77" s="38"/>
      <c r="O77" s="216">
        <v>53.6</v>
      </c>
      <c r="P77" s="198" t="s">
        <v>57</v>
      </c>
      <c r="Q77" s="199">
        <v>54</v>
      </c>
      <c r="R77" s="200"/>
      <c r="S77" s="201"/>
      <c r="T77" s="202">
        <v>66</v>
      </c>
      <c r="U77" s="192"/>
      <c r="V77" s="162">
        <v>53.9</v>
      </c>
      <c r="W77" s="163" t="s">
        <v>57</v>
      </c>
      <c r="X77" s="164">
        <v>54</v>
      </c>
      <c r="Y77" s="165"/>
      <c r="Z77" s="166"/>
      <c r="AA77" s="167">
        <v>64</v>
      </c>
      <c r="AB77" s="168"/>
      <c r="AC77" s="123"/>
      <c r="AD77" s="124"/>
      <c r="AE77" s="131"/>
      <c r="AF77" s="126"/>
      <c r="AG77" s="127"/>
      <c r="AH77" s="128"/>
      <c r="AI77" s="129"/>
    </row>
    <row r="78" spans="1:35" ht="12.75">
      <c r="A78" s="249">
        <v>53.8</v>
      </c>
      <c r="B78" s="250" t="s">
        <v>57</v>
      </c>
      <c r="C78" s="251">
        <v>54</v>
      </c>
      <c r="D78" s="252"/>
      <c r="E78" s="253"/>
      <c r="F78" s="254">
        <v>71</v>
      </c>
      <c r="G78" s="255"/>
      <c r="H78" s="29">
        <v>53.3</v>
      </c>
      <c r="I78" s="13" t="s">
        <v>57</v>
      </c>
      <c r="J78" s="30">
        <v>54</v>
      </c>
      <c r="K78" s="31"/>
      <c r="L78" s="32"/>
      <c r="M78" s="14">
        <v>69</v>
      </c>
      <c r="N78" s="33"/>
      <c r="O78" s="203"/>
      <c r="P78" s="204"/>
      <c r="Q78" s="205"/>
      <c r="R78" s="206"/>
      <c r="S78" s="207"/>
      <c r="T78" s="208"/>
      <c r="U78" s="209"/>
      <c r="V78" s="155"/>
      <c r="W78" s="156"/>
      <c r="X78" s="157"/>
      <c r="Y78" s="158"/>
      <c r="Z78" s="159"/>
      <c r="AA78" s="160"/>
      <c r="AB78" s="161"/>
      <c r="AC78" s="116"/>
      <c r="AD78" s="117"/>
      <c r="AE78" s="118"/>
      <c r="AF78" s="119"/>
      <c r="AG78" s="120"/>
      <c r="AH78" s="121"/>
      <c r="AI78" s="122"/>
    </row>
    <row r="79" spans="1:35" ht="12.75">
      <c r="A79" s="242"/>
      <c r="B79" s="243"/>
      <c r="C79" s="244"/>
      <c r="D79" s="245"/>
      <c r="E79" s="246"/>
      <c r="F79" s="247"/>
      <c r="G79" s="248"/>
      <c r="H79" s="24"/>
      <c r="I79" s="11"/>
      <c r="J79" s="25"/>
      <c r="K79" s="26"/>
      <c r="L79" s="27"/>
      <c r="M79" s="12"/>
      <c r="N79" s="28"/>
      <c r="O79" s="210"/>
      <c r="P79" s="211"/>
      <c r="Q79" s="212"/>
      <c r="R79" s="213"/>
      <c r="S79" s="214"/>
      <c r="T79" s="215"/>
      <c r="U79" s="186"/>
      <c r="V79" s="148"/>
      <c r="W79" s="149"/>
      <c r="X79" s="150"/>
      <c r="Y79" s="151"/>
      <c r="Z79" s="152"/>
      <c r="AA79" s="153"/>
      <c r="AB79" s="154"/>
      <c r="AC79" s="109"/>
      <c r="AD79" s="110"/>
      <c r="AE79" s="111"/>
      <c r="AF79" s="112"/>
      <c r="AG79" s="113"/>
      <c r="AH79" s="114"/>
      <c r="AI79" s="115"/>
    </row>
    <row r="80" spans="1:35" ht="13.5" thickBot="1">
      <c r="A80" s="263"/>
      <c r="B80" s="264"/>
      <c r="C80" s="265"/>
      <c r="D80" s="266"/>
      <c r="E80" s="269"/>
      <c r="F80" s="267"/>
      <c r="G80" s="268"/>
      <c r="H80" s="39"/>
      <c r="I80" s="17"/>
      <c r="J80" s="97"/>
      <c r="K80" s="98"/>
      <c r="L80" s="41"/>
      <c r="M80" s="18"/>
      <c r="N80" s="40"/>
      <c r="O80" s="217"/>
      <c r="P80" s="218"/>
      <c r="Q80" s="277"/>
      <c r="R80" s="219"/>
      <c r="S80" s="272"/>
      <c r="T80" s="220"/>
      <c r="U80" s="221"/>
      <c r="V80" s="169"/>
      <c r="W80" s="170"/>
      <c r="X80" s="278"/>
      <c r="Y80" s="279"/>
      <c r="Z80" s="271"/>
      <c r="AA80" s="171"/>
      <c r="AB80" s="172"/>
      <c r="AC80" s="132"/>
      <c r="AD80" s="133"/>
      <c r="AE80" s="134"/>
      <c r="AF80" s="135"/>
      <c r="AG80" s="270"/>
      <c r="AH80" s="136"/>
      <c r="AI80" s="137"/>
    </row>
  </sheetData>
  <sheetProtection/>
  <mergeCells count="53">
    <mergeCell ref="A8:D8"/>
    <mergeCell ref="E8:G8"/>
    <mergeCell ref="A6:B6"/>
    <mergeCell ref="C6:D6"/>
    <mergeCell ref="A7:D7"/>
    <mergeCell ref="E7:G7"/>
    <mergeCell ref="H4:N4"/>
    <mergeCell ref="V6:W6"/>
    <mergeCell ref="C5:D5"/>
    <mergeCell ref="E5:F5"/>
    <mergeCell ref="H5:I5"/>
    <mergeCell ref="J5:K5"/>
    <mergeCell ref="L5:M5"/>
    <mergeCell ref="O5:P5"/>
    <mergeCell ref="A4:G4"/>
    <mergeCell ref="A5:B5"/>
    <mergeCell ref="AG7:AI7"/>
    <mergeCell ref="AG8:AI8"/>
    <mergeCell ref="Z8:AB8"/>
    <mergeCell ref="Z7:AB7"/>
    <mergeCell ref="O4:U4"/>
    <mergeCell ref="Z5:AA5"/>
    <mergeCell ref="AG5:AH5"/>
    <mergeCell ref="Q6:R6"/>
    <mergeCell ref="O6:P6"/>
    <mergeCell ref="Q5:R5"/>
    <mergeCell ref="O7:R7"/>
    <mergeCell ref="O8:R8"/>
    <mergeCell ref="S7:U7"/>
    <mergeCell ref="S8:U8"/>
    <mergeCell ref="V8:Y8"/>
    <mergeCell ref="AC7:AF7"/>
    <mergeCell ref="AC8:AF8"/>
    <mergeCell ref="H7:K7"/>
    <mergeCell ref="A3:AI3"/>
    <mergeCell ref="V7:Y7"/>
    <mergeCell ref="AC4:AI4"/>
    <mergeCell ref="V4:AB4"/>
    <mergeCell ref="H8:K8"/>
    <mergeCell ref="L7:N7"/>
    <mergeCell ref="L8:N8"/>
    <mergeCell ref="J6:K6"/>
    <mergeCell ref="AC5:AD5"/>
    <mergeCell ref="A1:AI1"/>
    <mergeCell ref="A2:AI2"/>
    <mergeCell ref="AE5:AF5"/>
    <mergeCell ref="X6:Y6"/>
    <mergeCell ref="AE6:AF6"/>
    <mergeCell ref="AC6:AD6"/>
    <mergeCell ref="S5:T5"/>
    <mergeCell ref="V5:W5"/>
    <mergeCell ref="X5:Y5"/>
    <mergeCell ref="H6:I6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8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45.75" customHeight="1" thickBot="1">
      <c r="A1" s="854" t="s">
        <v>58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</row>
    <row r="2" spans="1:21" ht="21" thickBot="1">
      <c r="A2" s="746" t="s">
        <v>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</row>
    <row r="3" spans="1:21" ht="21" thickBot="1">
      <c r="A3" s="746" t="s">
        <v>34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853"/>
    </row>
    <row r="4" spans="1:21" ht="13.5" thickBot="1">
      <c r="A4" s="814" t="s">
        <v>56</v>
      </c>
      <c r="B4" s="815"/>
      <c r="C4" s="815"/>
      <c r="D4" s="815"/>
      <c r="E4" s="815"/>
      <c r="F4" s="815"/>
      <c r="G4" s="816"/>
      <c r="H4" s="770" t="s">
        <v>48</v>
      </c>
      <c r="I4" s="771"/>
      <c r="J4" s="771"/>
      <c r="K4" s="771"/>
      <c r="L4" s="771"/>
      <c r="M4" s="771"/>
      <c r="N4" s="772"/>
      <c r="O4" s="850" t="s">
        <v>38</v>
      </c>
      <c r="P4" s="851"/>
      <c r="Q4" s="851"/>
      <c r="R4" s="851"/>
      <c r="S4" s="851"/>
      <c r="T4" s="851"/>
      <c r="U4" s="852"/>
    </row>
    <row r="5" spans="1:21" ht="12.75">
      <c r="A5" s="831" t="s">
        <v>0</v>
      </c>
      <c r="B5" s="753"/>
      <c r="C5" s="820">
        <v>79.7</v>
      </c>
      <c r="D5" s="820"/>
      <c r="E5" s="753" t="s">
        <v>1</v>
      </c>
      <c r="F5" s="753"/>
      <c r="G5" s="176">
        <v>72</v>
      </c>
      <c r="H5" s="754" t="s">
        <v>0</v>
      </c>
      <c r="I5" s="755"/>
      <c r="J5" s="756">
        <v>77.5</v>
      </c>
      <c r="K5" s="756"/>
      <c r="L5" s="755" t="s">
        <v>1</v>
      </c>
      <c r="M5" s="755"/>
      <c r="N5" s="138">
        <v>72</v>
      </c>
      <c r="O5" s="782" t="s">
        <v>0</v>
      </c>
      <c r="P5" s="783"/>
      <c r="Q5" s="748">
        <v>74.2</v>
      </c>
      <c r="R5" s="748"/>
      <c r="S5" s="783" t="s">
        <v>1</v>
      </c>
      <c r="T5" s="783"/>
      <c r="U5" s="99">
        <v>72</v>
      </c>
    </row>
    <row r="6" spans="1:21" ht="13.5" thickBot="1">
      <c r="A6" s="818" t="s">
        <v>2</v>
      </c>
      <c r="B6" s="819"/>
      <c r="C6" s="817">
        <v>144</v>
      </c>
      <c r="D6" s="817"/>
      <c r="E6" s="177"/>
      <c r="F6" s="177"/>
      <c r="G6" s="178"/>
      <c r="H6" s="824" t="s">
        <v>2</v>
      </c>
      <c r="I6" s="825"/>
      <c r="J6" s="749">
        <v>142</v>
      </c>
      <c r="K6" s="749"/>
      <c r="L6" s="139"/>
      <c r="M6" s="139"/>
      <c r="N6" s="140"/>
      <c r="O6" s="751" t="s">
        <v>2</v>
      </c>
      <c r="P6" s="752"/>
      <c r="Q6" s="750">
        <v>133</v>
      </c>
      <c r="R6" s="750"/>
      <c r="S6" s="100"/>
      <c r="T6" s="100"/>
      <c r="U6" s="101"/>
    </row>
    <row r="7" spans="1:21" ht="12.75" customHeight="1">
      <c r="A7" s="784" t="s">
        <v>60</v>
      </c>
      <c r="B7" s="785"/>
      <c r="C7" s="785"/>
      <c r="D7" s="786"/>
      <c r="E7" s="790" t="s">
        <v>62</v>
      </c>
      <c r="F7" s="791"/>
      <c r="G7" s="792"/>
      <c r="H7" s="764" t="s">
        <v>60</v>
      </c>
      <c r="I7" s="765"/>
      <c r="J7" s="765"/>
      <c r="K7" s="766"/>
      <c r="L7" s="811" t="s">
        <v>62</v>
      </c>
      <c r="M7" s="812"/>
      <c r="N7" s="813"/>
      <c r="O7" s="798" t="s">
        <v>60</v>
      </c>
      <c r="P7" s="799"/>
      <c r="Q7" s="799"/>
      <c r="R7" s="800"/>
      <c r="S7" s="804" t="s">
        <v>62</v>
      </c>
      <c r="T7" s="805"/>
      <c r="U7" s="806"/>
    </row>
    <row r="8" spans="1:21" ht="13.5" thickBot="1">
      <c r="A8" s="787" t="s">
        <v>61</v>
      </c>
      <c r="B8" s="788"/>
      <c r="C8" s="788"/>
      <c r="D8" s="789"/>
      <c r="E8" s="793" t="s">
        <v>63</v>
      </c>
      <c r="F8" s="788"/>
      <c r="G8" s="794"/>
      <c r="H8" s="795" t="s">
        <v>61</v>
      </c>
      <c r="I8" s="796"/>
      <c r="J8" s="796"/>
      <c r="K8" s="797"/>
      <c r="L8" s="809" t="s">
        <v>63</v>
      </c>
      <c r="M8" s="796"/>
      <c r="N8" s="810"/>
      <c r="O8" s="801" t="s">
        <v>61</v>
      </c>
      <c r="P8" s="802"/>
      <c r="Q8" s="802"/>
      <c r="R8" s="803"/>
      <c r="S8" s="807" t="s">
        <v>63</v>
      </c>
      <c r="T8" s="802"/>
      <c r="U8" s="808"/>
    </row>
    <row r="9" spans="1:21" ht="12.75">
      <c r="A9" s="280">
        <v>-4</v>
      </c>
      <c r="B9" s="281" t="s">
        <v>57</v>
      </c>
      <c r="C9" s="282">
        <v>-3.3</v>
      </c>
      <c r="D9" s="182"/>
      <c r="E9" s="283"/>
      <c r="F9" s="283">
        <v>3</v>
      </c>
      <c r="G9" s="184"/>
      <c r="H9" s="141">
        <v>-3.9</v>
      </c>
      <c r="I9" s="142" t="s">
        <v>57</v>
      </c>
      <c r="J9" s="143">
        <v>-3.2</v>
      </c>
      <c r="K9" s="144"/>
      <c r="L9" s="145"/>
      <c r="M9" s="146">
        <v>1</v>
      </c>
      <c r="N9" s="147"/>
      <c r="O9" s="102">
        <v>-3.9</v>
      </c>
      <c r="P9" s="103" t="s">
        <v>57</v>
      </c>
      <c r="Q9" s="104">
        <v>-3.2</v>
      </c>
      <c r="R9" s="105"/>
      <c r="S9" s="106"/>
      <c r="T9" s="107">
        <v>-2</v>
      </c>
      <c r="U9" s="108"/>
    </row>
    <row r="10" spans="1:21" ht="12.75">
      <c r="A10" s="179">
        <v>-3.2</v>
      </c>
      <c r="B10" s="180" t="s">
        <v>57</v>
      </c>
      <c r="C10" s="181">
        <v>-2.6</v>
      </c>
      <c r="D10" s="185"/>
      <c r="E10" s="183"/>
      <c r="F10" s="183">
        <v>4</v>
      </c>
      <c r="G10" s="186"/>
      <c r="H10" s="148">
        <v>-3.1</v>
      </c>
      <c r="I10" s="149" t="s">
        <v>57</v>
      </c>
      <c r="J10" s="150">
        <v>-2.4</v>
      </c>
      <c r="K10" s="151"/>
      <c r="L10" s="152"/>
      <c r="M10" s="153">
        <v>2</v>
      </c>
      <c r="N10" s="154"/>
      <c r="O10" s="109">
        <v>-3.1</v>
      </c>
      <c r="P10" s="110" t="s">
        <v>57</v>
      </c>
      <c r="Q10" s="111">
        <v>-2.3</v>
      </c>
      <c r="R10" s="112"/>
      <c r="S10" s="113"/>
      <c r="T10" s="114">
        <v>-1</v>
      </c>
      <c r="U10" s="115"/>
    </row>
    <row r="11" spans="1:21" ht="12.75">
      <c r="A11" s="187">
        <v>-2.5</v>
      </c>
      <c r="B11" s="188" t="s">
        <v>57</v>
      </c>
      <c r="C11" s="189">
        <v>-1.8</v>
      </c>
      <c r="D11" s="190"/>
      <c r="E11" s="191"/>
      <c r="F11" s="191">
        <v>5</v>
      </c>
      <c r="G11" s="192"/>
      <c r="H11" s="148">
        <v>-2.3</v>
      </c>
      <c r="I11" s="149" t="s">
        <v>57</v>
      </c>
      <c r="J11" s="150">
        <v>-1.6</v>
      </c>
      <c r="K11" s="151"/>
      <c r="L11" s="152"/>
      <c r="M11" s="153">
        <v>3</v>
      </c>
      <c r="N11" s="154"/>
      <c r="O11" s="109">
        <v>-2.2</v>
      </c>
      <c r="P11" s="110" t="s">
        <v>57</v>
      </c>
      <c r="Q11" s="111">
        <v>-1.5</v>
      </c>
      <c r="R11" s="112"/>
      <c r="S11" s="113"/>
      <c r="T11" s="114">
        <v>0</v>
      </c>
      <c r="U11" s="115"/>
    </row>
    <row r="12" spans="1:21" ht="12.75">
      <c r="A12" s="179">
        <v>-1.7</v>
      </c>
      <c r="B12" s="180" t="s">
        <v>57</v>
      </c>
      <c r="C12" s="181">
        <v>-1</v>
      </c>
      <c r="D12" s="185"/>
      <c r="E12" s="183"/>
      <c r="F12" s="183">
        <v>6</v>
      </c>
      <c r="G12" s="186"/>
      <c r="H12" s="155">
        <v>-1.5</v>
      </c>
      <c r="I12" s="156" t="s">
        <v>57</v>
      </c>
      <c r="J12" s="157">
        <v>-0.8</v>
      </c>
      <c r="K12" s="158"/>
      <c r="L12" s="159"/>
      <c r="M12" s="160">
        <v>4</v>
      </c>
      <c r="N12" s="161"/>
      <c r="O12" s="116">
        <v>-1.4</v>
      </c>
      <c r="P12" s="117" t="s">
        <v>57</v>
      </c>
      <c r="Q12" s="118">
        <v>-0.6</v>
      </c>
      <c r="R12" s="119"/>
      <c r="S12" s="120"/>
      <c r="T12" s="121">
        <v>1</v>
      </c>
      <c r="U12" s="122"/>
    </row>
    <row r="13" spans="1:21" ht="12.75">
      <c r="A13" s="179">
        <v>-0.9</v>
      </c>
      <c r="B13" s="180" t="s">
        <v>57</v>
      </c>
      <c r="C13" s="181">
        <v>-0.2</v>
      </c>
      <c r="D13" s="185"/>
      <c r="E13" s="183"/>
      <c r="F13" s="183">
        <v>7</v>
      </c>
      <c r="G13" s="186"/>
      <c r="H13" s="148">
        <v>-0.7</v>
      </c>
      <c r="I13" s="149" t="s">
        <v>57</v>
      </c>
      <c r="J13" s="150">
        <v>-0.1</v>
      </c>
      <c r="K13" s="151"/>
      <c r="L13" s="152"/>
      <c r="M13" s="153">
        <v>5</v>
      </c>
      <c r="N13" s="154"/>
      <c r="O13" s="109">
        <v>-0.5</v>
      </c>
      <c r="P13" s="110" t="s">
        <v>57</v>
      </c>
      <c r="Q13" s="111">
        <v>0.2</v>
      </c>
      <c r="R13" s="112"/>
      <c r="S13" s="113"/>
      <c r="T13" s="114">
        <v>2</v>
      </c>
      <c r="U13" s="115"/>
    </row>
    <row r="14" spans="1:21" ht="12.75">
      <c r="A14" s="187">
        <v>-0.1</v>
      </c>
      <c r="B14" s="188" t="s">
        <v>57</v>
      </c>
      <c r="C14" s="189">
        <v>0.6</v>
      </c>
      <c r="D14" s="190"/>
      <c r="E14" s="191"/>
      <c r="F14" s="191">
        <v>8</v>
      </c>
      <c r="G14" s="192"/>
      <c r="H14" s="162">
        <v>0</v>
      </c>
      <c r="I14" s="163" t="s">
        <v>57</v>
      </c>
      <c r="J14" s="164">
        <v>0.7</v>
      </c>
      <c r="K14" s="165"/>
      <c r="L14" s="166"/>
      <c r="M14" s="167">
        <v>6</v>
      </c>
      <c r="N14" s="168"/>
      <c r="O14" s="123">
        <v>0.3</v>
      </c>
      <c r="P14" s="124" t="s">
        <v>57</v>
      </c>
      <c r="Q14" s="125">
        <v>1.1</v>
      </c>
      <c r="R14" s="126"/>
      <c r="S14" s="273"/>
      <c r="T14" s="128">
        <v>3</v>
      </c>
      <c r="U14" s="129"/>
    </row>
    <row r="15" spans="1:21" ht="12.75">
      <c r="A15" s="193">
        <v>0.7</v>
      </c>
      <c r="B15" s="180" t="s">
        <v>57</v>
      </c>
      <c r="C15" s="194">
        <v>1.4</v>
      </c>
      <c r="D15" s="185"/>
      <c r="E15" s="183"/>
      <c r="F15" s="183">
        <v>9</v>
      </c>
      <c r="G15" s="186"/>
      <c r="H15" s="148">
        <v>0.8</v>
      </c>
      <c r="I15" s="149" t="s">
        <v>57</v>
      </c>
      <c r="J15" s="150">
        <v>1.5</v>
      </c>
      <c r="K15" s="151"/>
      <c r="L15" s="152"/>
      <c r="M15" s="153">
        <v>7</v>
      </c>
      <c r="N15" s="154"/>
      <c r="O15" s="109">
        <v>1.2</v>
      </c>
      <c r="P15" s="110" t="s">
        <v>57</v>
      </c>
      <c r="Q15" s="111">
        <v>1.9</v>
      </c>
      <c r="R15" s="112"/>
      <c r="S15" s="113"/>
      <c r="T15" s="114">
        <v>4</v>
      </c>
      <c r="U15" s="115"/>
    </row>
    <row r="16" spans="1:21" ht="12.75">
      <c r="A16" s="193">
        <v>1.5</v>
      </c>
      <c r="B16" s="180" t="s">
        <v>57</v>
      </c>
      <c r="C16" s="194">
        <v>2.1</v>
      </c>
      <c r="D16" s="185"/>
      <c r="E16" s="183"/>
      <c r="F16" s="183">
        <v>10</v>
      </c>
      <c r="G16" s="186"/>
      <c r="H16" s="148">
        <v>1.6</v>
      </c>
      <c r="I16" s="149" t="s">
        <v>57</v>
      </c>
      <c r="J16" s="150">
        <v>2.3</v>
      </c>
      <c r="K16" s="151"/>
      <c r="L16" s="152"/>
      <c r="M16" s="153">
        <v>8</v>
      </c>
      <c r="N16" s="154"/>
      <c r="O16" s="109">
        <v>2</v>
      </c>
      <c r="P16" s="110" t="s">
        <v>57</v>
      </c>
      <c r="Q16" s="111">
        <v>2.8</v>
      </c>
      <c r="R16" s="112"/>
      <c r="S16" s="113"/>
      <c r="T16" s="114">
        <v>5</v>
      </c>
      <c r="U16" s="115"/>
    </row>
    <row r="17" spans="1:21" ht="12.75">
      <c r="A17" s="195">
        <v>2.2</v>
      </c>
      <c r="B17" s="188" t="s">
        <v>57</v>
      </c>
      <c r="C17" s="196">
        <v>2.9</v>
      </c>
      <c r="D17" s="190"/>
      <c r="E17" s="191"/>
      <c r="F17" s="191">
        <v>11</v>
      </c>
      <c r="G17" s="192"/>
      <c r="H17" s="148">
        <v>2.4</v>
      </c>
      <c r="I17" s="149" t="s">
        <v>57</v>
      </c>
      <c r="J17" s="150">
        <v>3.1</v>
      </c>
      <c r="K17" s="151"/>
      <c r="L17" s="152"/>
      <c r="M17" s="153">
        <v>9</v>
      </c>
      <c r="N17" s="154"/>
      <c r="O17" s="109">
        <v>2.9</v>
      </c>
      <c r="P17" s="110" t="s">
        <v>57</v>
      </c>
      <c r="Q17" s="111">
        <v>3.6</v>
      </c>
      <c r="R17" s="112"/>
      <c r="S17" s="113"/>
      <c r="T17" s="114">
        <v>6</v>
      </c>
      <c r="U17" s="115"/>
    </row>
    <row r="18" spans="1:21" ht="12.75">
      <c r="A18" s="193">
        <v>3</v>
      </c>
      <c r="B18" s="180" t="s">
        <v>57</v>
      </c>
      <c r="C18" s="194">
        <v>3.7</v>
      </c>
      <c r="D18" s="185"/>
      <c r="E18" s="183"/>
      <c r="F18" s="183">
        <v>12</v>
      </c>
      <c r="G18" s="186"/>
      <c r="H18" s="155">
        <v>3.2</v>
      </c>
      <c r="I18" s="156" t="s">
        <v>57</v>
      </c>
      <c r="J18" s="157">
        <v>3.9</v>
      </c>
      <c r="K18" s="158"/>
      <c r="L18" s="159"/>
      <c r="M18" s="160">
        <v>10</v>
      </c>
      <c r="N18" s="161"/>
      <c r="O18" s="116">
        <v>3.7</v>
      </c>
      <c r="P18" s="117" t="s">
        <v>57</v>
      </c>
      <c r="Q18" s="118">
        <v>4.5</v>
      </c>
      <c r="R18" s="119"/>
      <c r="S18" s="120"/>
      <c r="T18" s="121">
        <v>7</v>
      </c>
      <c r="U18" s="122"/>
    </row>
    <row r="19" spans="1:21" ht="12.75">
      <c r="A19" s="193">
        <v>3.8</v>
      </c>
      <c r="B19" s="180" t="s">
        <v>57</v>
      </c>
      <c r="C19" s="194">
        <v>4.5</v>
      </c>
      <c r="D19" s="185"/>
      <c r="E19" s="183"/>
      <c r="F19" s="183">
        <v>13</v>
      </c>
      <c r="G19" s="186"/>
      <c r="H19" s="148">
        <v>4</v>
      </c>
      <c r="I19" s="149" t="s">
        <v>57</v>
      </c>
      <c r="J19" s="150">
        <v>4.7</v>
      </c>
      <c r="K19" s="151"/>
      <c r="L19" s="152"/>
      <c r="M19" s="153">
        <v>11</v>
      </c>
      <c r="N19" s="154"/>
      <c r="O19" s="109">
        <v>4.6</v>
      </c>
      <c r="P19" s="110" t="s">
        <v>57</v>
      </c>
      <c r="Q19" s="111">
        <v>5.3</v>
      </c>
      <c r="R19" s="112"/>
      <c r="S19" s="113"/>
      <c r="T19" s="114">
        <v>8</v>
      </c>
      <c r="U19" s="115"/>
    </row>
    <row r="20" spans="1:21" ht="12.75">
      <c r="A20" s="195">
        <v>4.6</v>
      </c>
      <c r="B20" s="188" t="s">
        <v>57</v>
      </c>
      <c r="C20" s="196">
        <v>5.3</v>
      </c>
      <c r="D20" s="190"/>
      <c r="E20" s="191"/>
      <c r="F20" s="191">
        <v>14</v>
      </c>
      <c r="G20" s="192"/>
      <c r="H20" s="162">
        <v>4.8</v>
      </c>
      <c r="I20" s="163" t="s">
        <v>57</v>
      </c>
      <c r="J20" s="164">
        <v>5.5</v>
      </c>
      <c r="K20" s="165"/>
      <c r="L20" s="166"/>
      <c r="M20" s="167">
        <v>12</v>
      </c>
      <c r="N20" s="168"/>
      <c r="O20" s="123">
        <v>5.4</v>
      </c>
      <c r="P20" s="124" t="s">
        <v>57</v>
      </c>
      <c r="Q20" s="125">
        <v>6.2</v>
      </c>
      <c r="R20" s="126"/>
      <c r="S20" s="127"/>
      <c r="T20" s="128">
        <v>9</v>
      </c>
      <c r="U20" s="129"/>
    </row>
    <row r="21" spans="1:21" ht="12.75">
      <c r="A21" s="193">
        <v>5.4</v>
      </c>
      <c r="B21" s="180" t="s">
        <v>57</v>
      </c>
      <c r="C21" s="194">
        <v>6.1</v>
      </c>
      <c r="D21" s="185"/>
      <c r="E21" s="183"/>
      <c r="F21" s="183">
        <v>15</v>
      </c>
      <c r="G21" s="186"/>
      <c r="H21" s="148">
        <v>5.6</v>
      </c>
      <c r="I21" s="149" t="s">
        <v>57</v>
      </c>
      <c r="J21" s="150">
        <v>6.3</v>
      </c>
      <c r="K21" s="151"/>
      <c r="L21" s="152"/>
      <c r="M21" s="153">
        <v>13</v>
      </c>
      <c r="N21" s="154"/>
      <c r="O21" s="109">
        <v>6.3</v>
      </c>
      <c r="P21" s="110" t="s">
        <v>57</v>
      </c>
      <c r="Q21" s="111">
        <v>7</v>
      </c>
      <c r="R21" s="112"/>
      <c r="S21" s="113"/>
      <c r="T21" s="114">
        <v>10</v>
      </c>
      <c r="U21" s="115"/>
    </row>
    <row r="22" spans="1:21" ht="12.75">
      <c r="A22" s="193">
        <v>6.2</v>
      </c>
      <c r="B22" s="180" t="s">
        <v>57</v>
      </c>
      <c r="C22" s="194">
        <v>6.9</v>
      </c>
      <c r="D22" s="185"/>
      <c r="E22" s="183"/>
      <c r="F22" s="183">
        <v>16</v>
      </c>
      <c r="G22" s="186"/>
      <c r="H22" s="148">
        <v>6.4</v>
      </c>
      <c r="I22" s="149" t="s">
        <v>57</v>
      </c>
      <c r="J22" s="150">
        <v>7.1</v>
      </c>
      <c r="K22" s="151"/>
      <c r="L22" s="152"/>
      <c r="M22" s="153">
        <v>14</v>
      </c>
      <c r="N22" s="154"/>
      <c r="O22" s="109">
        <v>7.1</v>
      </c>
      <c r="P22" s="110" t="s">
        <v>57</v>
      </c>
      <c r="Q22" s="111">
        <v>7.9</v>
      </c>
      <c r="R22" s="112"/>
      <c r="S22" s="113"/>
      <c r="T22" s="114">
        <v>11</v>
      </c>
      <c r="U22" s="115"/>
    </row>
    <row r="23" spans="1:21" ht="12.75">
      <c r="A23" s="195">
        <v>7</v>
      </c>
      <c r="B23" s="188" t="s">
        <v>57</v>
      </c>
      <c r="C23" s="196">
        <v>7.6</v>
      </c>
      <c r="D23" s="190"/>
      <c r="E23" s="191"/>
      <c r="F23" s="191">
        <v>17</v>
      </c>
      <c r="G23" s="192"/>
      <c r="H23" s="148">
        <v>7.2</v>
      </c>
      <c r="I23" s="149" t="s">
        <v>57</v>
      </c>
      <c r="J23" s="150">
        <v>7.9</v>
      </c>
      <c r="K23" s="151"/>
      <c r="L23" s="152"/>
      <c r="M23" s="153">
        <v>15</v>
      </c>
      <c r="N23" s="154"/>
      <c r="O23" s="109">
        <v>8</v>
      </c>
      <c r="P23" s="110" t="s">
        <v>57</v>
      </c>
      <c r="Q23" s="111">
        <v>8.7</v>
      </c>
      <c r="R23" s="112"/>
      <c r="S23" s="113"/>
      <c r="T23" s="114">
        <v>12</v>
      </c>
      <c r="U23" s="115"/>
    </row>
    <row r="24" spans="1:21" ht="12.75">
      <c r="A24" s="193">
        <v>7.7</v>
      </c>
      <c r="B24" s="180" t="s">
        <v>57</v>
      </c>
      <c r="C24" s="194">
        <v>8.4</v>
      </c>
      <c r="D24" s="185"/>
      <c r="E24" s="183"/>
      <c r="F24" s="183">
        <v>18</v>
      </c>
      <c r="G24" s="186"/>
      <c r="H24" s="155">
        <v>8</v>
      </c>
      <c r="I24" s="156" t="s">
        <v>57</v>
      </c>
      <c r="J24" s="157">
        <v>8.7</v>
      </c>
      <c r="K24" s="158"/>
      <c r="L24" s="159"/>
      <c r="M24" s="160">
        <v>16</v>
      </c>
      <c r="N24" s="161"/>
      <c r="O24" s="116">
        <v>8.8</v>
      </c>
      <c r="P24" s="117" t="s">
        <v>57</v>
      </c>
      <c r="Q24" s="118">
        <v>9.6</v>
      </c>
      <c r="R24" s="119"/>
      <c r="S24" s="120"/>
      <c r="T24" s="121">
        <v>13</v>
      </c>
      <c r="U24" s="122"/>
    </row>
    <row r="25" spans="1:21" ht="12.75">
      <c r="A25" s="193">
        <v>8.5</v>
      </c>
      <c r="B25" s="180" t="s">
        <v>57</v>
      </c>
      <c r="C25" s="194">
        <v>9.2</v>
      </c>
      <c r="D25" s="185"/>
      <c r="E25" s="183"/>
      <c r="F25" s="183">
        <v>19</v>
      </c>
      <c r="G25" s="186"/>
      <c r="H25" s="148">
        <v>8.8</v>
      </c>
      <c r="I25" s="149" t="s">
        <v>57</v>
      </c>
      <c r="J25" s="150">
        <v>9.5</v>
      </c>
      <c r="K25" s="151"/>
      <c r="L25" s="152"/>
      <c r="M25" s="153">
        <v>17</v>
      </c>
      <c r="N25" s="154"/>
      <c r="O25" s="109">
        <v>9.7</v>
      </c>
      <c r="P25" s="110" t="s">
        <v>57</v>
      </c>
      <c r="Q25" s="111">
        <v>10.4</v>
      </c>
      <c r="R25" s="112"/>
      <c r="S25" s="113"/>
      <c r="T25" s="114">
        <v>14</v>
      </c>
      <c r="U25" s="115"/>
    </row>
    <row r="26" spans="1:21" ht="12.75">
      <c r="A26" s="195">
        <v>9.3</v>
      </c>
      <c r="B26" s="188" t="s">
        <v>57</v>
      </c>
      <c r="C26" s="196">
        <v>10</v>
      </c>
      <c r="D26" s="190"/>
      <c r="E26" s="191"/>
      <c r="F26" s="191">
        <v>20</v>
      </c>
      <c r="G26" s="192"/>
      <c r="H26" s="162">
        <v>9.6</v>
      </c>
      <c r="I26" s="163" t="s">
        <v>57</v>
      </c>
      <c r="J26" s="164">
        <v>10.3</v>
      </c>
      <c r="K26" s="165"/>
      <c r="L26" s="166"/>
      <c r="M26" s="167">
        <v>18</v>
      </c>
      <c r="N26" s="168"/>
      <c r="O26" s="123">
        <v>10.5</v>
      </c>
      <c r="P26" s="124" t="s">
        <v>57</v>
      </c>
      <c r="Q26" s="125">
        <v>11.3</v>
      </c>
      <c r="R26" s="126"/>
      <c r="S26" s="127"/>
      <c r="T26" s="128">
        <v>15</v>
      </c>
      <c r="U26" s="129"/>
    </row>
    <row r="27" spans="1:21" ht="12.75">
      <c r="A27" s="193">
        <v>10.1</v>
      </c>
      <c r="B27" s="180" t="s">
        <v>57</v>
      </c>
      <c r="C27" s="194">
        <v>10.8</v>
      </c>
      <c r="D27" s="185"/>
      <c r="E27" s="183"/>
      <c r="F27" s="183">
        <v>21</v>
      </c>
      <c r="G27" s="186"/>
      <c r="H27" s="148">
        <v>10.4</v>
      </c>
      <c r="I27" s="149" t="s">
        <v>57</v>
      </c>
      <c r="J27" s="150">
        <v>11.1</v>
      </c>
      <c r="K27" s="151"/>
      <c r="L27" s="152"/>
      <c r="M27" s="153">
        <v>19</v>
      </c>
      <c r="N27" s="154"/>
      <c r="O27" s="109">
        <v>11.4</v>
      </c>
      <c r="P27" s="110" t="s">
        <v>57</v>
      </c>
      <c r="Q27" s="111">
        <v>12.1</v>
      </c>
      <c r="R27" s="112"/>
      <c r="S27" s="113"/>
      <c r="T27" s="114">
        <v>16</v>
      </c>
      <c r="U27" s="115"/>
    </row>
    <row r="28" spans="1:21" ht="12.75">
      <c r="A28" s="193">
        <v>10.9</v>
      </c>
      <c r="B28" s="180" t="s">
        <v>57</v>
      </c>
      <c r="C28" s="194">
        <v>11.6</v>
      </c>
      <c r="D28" s="185"/>
      <c r="E28" s="183"/>
      <c r="F28" s="183">
        <v>22</v>
      </c>
      <c r="G28" s="186"/>
      <c r="H28" s="148">
        <v>11.2</v>
      </c>
      <c r="I28" s="149" t="s">
        <v>57</v>
      </c>
      <c r="J28" s="150">
        <v>11.9</v>
      </c>
      <c r="K28" s="151"/>
      <c r="L28" s="152"/>
      <c r="M28" s="153">
        <v>20</v>
      </c>
      <c r="N28" s="154"/>
      <c r="O28" s="109">
        <v>12.2</v>
      </c>
      <c r="P28" s="110" t="s">
        <v>57</v>
      </c>
      <c r="Q28" s="111">
        <v>12.9</v>
      </c>
      <c r="R28" s="112"/>
      <c r="S28" s="113"/>
      <c r="T28" s="114">
        <v>17</v>
      </c>
      <c r="U28" s="115"/>
    </row>
    <row r="29" spans="1:21" ht="12.75">
      <c r="A29" s="195">
        <v>11.7</v>
      </c>
      <c r="B29" s="188" t="s">
        <v>57</v>
      </c>
      <c r="C29" s="196">
        <v>12.3</v>
      </c>
      <c r="D29" s="190"/>
      <c r="E29" s="191"/>
      <c r="F29" s="191">
        <v>23</v>
      </c>
      <c r="G29" s="192"/>
      <c r="H29" s="148">
        <v>12</v>
      </c>
      <c r="I29" s="149" t="s">
        <v>57</v>
      </c>
      <c r="J29" s="150">
        <v>12.7</v>
      </c>
      <c r="K29" s="151"/>
      <c r="L29" s="152"/>
      <c r="M29" s="153">
        <v>21</v>
      </c>
      <c r="N29" s="154"/>
      <c r="O29" s="109">
        <v>13</v>
      </c>
      <c r="P29" s="110" t="s">
        <v>57</v>
      </c>
      <c r="Q29" s="111">
        <v>13.8</v>
      </c>
      <c r="R29" s="112"/>
      <c r="S29" s="113"/>
      <c r="T29" s="114">
        <v>18</v>
      </c>
      <c r="U29" s="115"/>
    </row>
    <row r="30" spans="1:21" ht="12.75">
      <c r="A30" s="193">
        <v>12.4</v>
      </c>
      <c r="B30" s="180" t="s">
        <v>57</v>
      </c>
      <c r="C30" s="194">
        <v>13.1</v>
      </c>
      <c r="D30" s="185"/>
      <c r="E30" s="183"/>
      <c r="F30" s="183">
        <v>24</v>
      </c>
      <c r="G30" s="186"/>
      <c r="H30" s="155">
        <v>12.8</v>
      </c>
      <c r="I30" s="156" t="s">
        <v>57</v>
      </c>
      <c r="J30" s="157">
        <v>13.5</v>
      </c>
      <c r="K30" s="158"/>
      <c r="L30" s="159"/>
      <c r="M30" s="160">
        <v>22</v>
      </c>
      <c r="N30" s="161"/>
      <c r="O30" s="116">
        <v>13.9</v>
      </c>
      <c r="P30" s="117" t="s">
        <v>57</v>
      </c>
      <c r="Q30" s="118">
        <v>14.6</v>
      </c>
      <c r="R30" s="119"/>
      <c r="S30" s="120"/>
      <c r="T30" s="121">
        <v>19</v>
      </c>
      <c r="U30" s="122"/>
    </row>
    <row r="31" spans="1:21" ht="12.75">
      <c r="A31" s="193">
        <v>13.2</v>
      </c>
      <c r="B31" s="180" t="s">
        <v>57</v>
      </c>
      <c r="C31" s="194">
        <v>13.9</v>
      </c>
      <c r="D31" s="185"/>
      <c r="E31" s="183"/>
      <c r="F31" s="183">
        <v>25</v>
      </c>
      <c r="G31" s="186"/>
      <c r="H31" s="148">
        <v>13.6</v>
      </c>
      <c r="I31" s="149" t="s">
        <v>57</v>
      </c>
      <c r="J31" s="150">
        <v>14.3</v>
      </c>
      <c r="K31" s="151"/>
      <c r="L31" s="152"/>
      <c r="M31" s="153">
        <v>23</v>
      </c>
      <c r="N31" s="154"/>
      <c r="O31" s="109">
        <v>14.7</v>
      </c>
      <c r="P31" s="110" t="s">
        <v>57</v>
      </c>
      <c r="Q31" s="111">
        <v>15.5</v>
      </c>
      <c r="R31" s="112"/>
      <c r="S31" s="113"/>
      <c r="T31" s="114">
        <v>20</v>
      </c>
      <c r="U31" s="115"/>
    </row>
    <row r="32" spans="1:21" ht="12.75">
      <c r="A32" s="195">
        <v>14</v>
      </c>
      <c r="B32" s="188" t="s">
        <v>57</v>
      </c>
      <c r="C32" s="196">
        <v>14.7</v>
      </c>
      <c r="D32" s="190"/>
      <c r="E32" s="191"/>
      <c r="F32" s="191">
        <v>26</v>
      </c>
      <c r="G32" s="192"/>
      <c r="H32" s="162">
        <v>14.4</v>
      </c>
      <c r="I32" s="163" t="s">
        <v>57</v>
      </c>
      <c r="J32" s="164">
        <v>15.1</v>
      </c>
      <c r="K32" s="165"/>
      <c r="L32" s="166"/>
      <c r="M32" s="167">
        <v>24</v>
      </c>
      <c r="N32" s="168"/>
      <c r="O32" s="123">
        <v>15.6</v>
      </c>
      <c r="P32" s="124" t="s">
        <v>57</v>
      </c>
      <c r="Q32" s="125">
        <v>16.3</v>
      </c>
      <c r="R32" s="126"/>
      <c r="S32" s="127"/>
      <c r="T32" s="128">
        <v>21</v>
      </c>
      <c r="U32" s="129"/>
    </row>
    <row r="33" spans="1:21" ht="12.75">
      <c r="A33" s="193">
        <v>14.8</v>
      </c>
      <c r="B33" s="180" t="s">
        <v>57</v>
      </c>
      <c r="C33" s="194">
        <v>15.5</v>
      </c>
      <c r="D33" s="185"/>
      <c r="E33" s="183"/>
      <c r="F33" s="183">
        <v>27</v>
      </c>
      <c r="G33" s="186"/>
      <c r="H33" s="148">
        <v>15.2</v>
      </c>
      <c r="I33" s="149" t="s">
        <v>57</v>
      </c>
      <c r="J33" s="150">
        <v>15.9</v>
      </c>
      <c r="K33" s="151"/>
      <c r="L33" s="152"/>
      <c r="M33" s="153">
        <v>25</v>
      </c>
      <c r="N33" s="154"/>
      <c r="O33" s="109">
        <v>16.4</v>
      </c>
      <c r="P33" s="110" t="s">
        <v>57</v>
      </c>
      <c r="Q33" s="111">
        <v>17.2</v>
      </c>
      <c r="R33" s="112"/>
      <c r="S33" s="113"/>
      <c r="T33" s="114">
        <v>22</v>
      </c>
      <c r="U33" s="115"/>
    </row>
    <row r="34" spans="1:21" ht="12.75">
      <c r="A34" s="193">
        <v>15.6</v>
      </c>
      <c r="B34" s="180" t="s">
        <v>57</v>
      </c>
      <c r="C34" s="194">
        <v>16.3</v>
      </c>
      <c r="D34" s="185"/>
      <c r="E34" s="183"/>
      <c r="F34" s="183">
        <v>28</v>
      </c>
      <c r="G34" s="186"/>
      <c r="H34" s="148">
        <v>16</v>
      </c>
      <c r="I34" s="149" t="s">
        <v>57</v>
      </c>
      <c r="J34" s="150">
        <v>16.7</v>
      </c>
      <c r="K34" s="151"/>
      <c r="L34" s="152"/>
      <c r="M34" s="153">
        <v>26</v>
      </c>
      <c r="N34" s="154"/>
      <c r="O34" s="109">
        <v>17.3</v>
      </c>
      <c r="P34" s="110" t="s">
        <v>57</v>
      </c>
      <c r="Q34" s="111">
        <v>18</v>
      </c>
      <c r="R34" s="112"/>
      <c r="S34" s="113"/>
      <c r="T34" s="114">
        <v>23</v>
      </c>
      <c r="U34" s="115"/>
    </row>
    <row r="35" spans="1:21" ht="12.75">
      <c r="A35" s="195">
        <v>16.4</v>
      </c>
      <c r="B35" s="188" t="s">
        <v>57</v>
      </c>
      <c r="C35" s="196">
        <v>17.1</v>
      </c>
      <c r="D35" s="190"/>
      <c r="E35" s="191"/>
      <c r="F35" s="191">
        <v>29</v>
      </c>
      <c r="G35" s="192"/>
      <c r="H35" s="148">
        <v>16.8</v>
      </c>
      <c r="I35" s="149" t="s">
        <v>57</v>
      </c>
      <c r="J35" s="150">
        <v>17.5</v>
      </c>
      <c r="K35" s="151"/>
      <c r="L35" s="152"/>
      <c r="M35" s="153">
        <v>27</v>
      </c>
      <c r="N35" s="154"/>
      <c r="O35" s="109">
        <v>18.1</v>
      </c>
      <c r="P35" s="110" t="s">
        <v>57</v>
      </c>
      <c r="Q35" s="111">
        <v>18.9</v>
      </c>
      <c r="R35" s="112"/>
      <c r="S35" s="113"/>
      <c r="T35" s="114">
        <v>24</v>
      </c>
      <c r="U35" s="115"/>
    </row>
    <row r="36" spans="1:21" ht="12.75">
      <c r="A36" s="193">
        <v>17.2</v>
      </c>
      <c r="B36" s="180" t="s">
        <v>57</v>
      </c>
      <c r="C36" s="194">
        <v>17.8</v>
      </c>
      <c r="D36" s="185"/>
      <c r="E36" s="183"/>
      <c r="F36" s="183">
        <v>30</v>
      </c>
      <c r="G36" s="186"/>
      <c r="H36" s="155">
        <v>17.6</v>
      </c>
      <c r="I36" s="156" t="s">
        <v>57</v>
      </c>
      <c r="J36" s="157">
        <v>18.3</v>
      </c>
      <c r="K36" s="158"/>
      <c r="L36" s="159"/>
      <c r="M36" s="160">
        <v>28</v>
      </c>
      <c r="N36" s="161"/>
      <c r="O36" s="116">
        <v>19</v>
      </c>
      <c r="P36" s="117" t="s">
        <v>57</v>
      </c>
      <c r="Q36" s="118">
        <v>19.7</v>
      </c>
      <c r="R36" s="119"/>
      <c r="S36" s="120"/>
      <c r="T36" s="121">
        <v>25</v>
      </c>
      <c r="U36" s="122"/>
    </row>
    <row r="37" spans="1:21" ht="12.75">
      <c r="A37" s="193">
        <v>17.9</v>
      </c>
      <c r="B37" s="180" t="s">
        <v>57</v>
      </c>
      <c r="C37" s="194">
        <v>18.6</v>
      </c>
      <c r="D37" s="185"/>
      <c r="E37" s="183"/>
      <c r="F37" s="183">
        <v>31</v>
      </c>
      <c r="G37" s="186"/>
      <c r="H37" s="148">
        <v>18.4</v>
      </c>
      <c r="I37" s="149" t="s">
        <v>57</v>
      </c>
      <c r="J37" s="150">
        <v>19</v>
      </c>
      <c r="K37" s="151"/>
      <c r="L37" s="152"/>
      <c r="M37" s="153">
        <v>29</v>
      </c>
      <c r="N37" s="154"/>
      <c r="O37" s="109">
        <v>19.8</v>
      </c>
      <c r="P37" s="110" t="s">
        <v>57</v>
      </c>
      <c r="Q37" s="111">
        <v>20.6</v>
      </c>
      <c r="R37" s="112"/>
      <c r="S37" s="113"/>
      <c r="T37" s="114">
        <v>26</v>
      </c>
      <c r="U37" s="115"/>
    </row>
    <row r="38" spans="1:21" ht="12.75">
      <c r="A38" s="195">
        <v>18.7</v>
      </c>
      <c r="B38" s="188" t="s">
        <v>57</v>
      </c>
      <c r="C38" s="196">
        <v>19.4</v>
      </c>
      <c r="D38" s="190"/>
      <c r="E38" s="191"/>
      <c r="F38" s="191">
        <v>32</v>
      </c>
      <c r="G38" s="192"/>
      <c r="H38" s="162">
        <v>19.1</v>
      </c>
      <c r="I38" s="163" t="s">
        <v>57</v>
      </c>
      <c r="J38" s="164">
        <v>19.8</v>
      </c>
      <c r="K38" s="165"/>
      <c r="L38" s="166"/>
      <c r="M38" s="167">
        <v>30</v>
      </c>
      <c r="N38" s="168"/>
      <c r="O38" s="123">
        <v>20.7</v>
      </c>
      <c r="P38" s="124" t="s">
        <v>57</v>
      </c>
      <c r="Q38" s="125">
        <v>21.4</v>
      </c>
      <c r="R38" s="126"/>
      <c r="S38" s="127"/>
      <c r="T38" s="128">
        <v>27</v>
      </c>
      <c r="U38" s="129"/>
    </row>
    <row r="39" spans="1:21" ht="12.75">
      <c r="A39" s="193">
        <v>19.5</v>
      </c>
      <c r="B39" s="180" t="s">
        <v>57</v>
      </c>
      <c r="C39" s="194">
        <v>20.2</v>
      </c>
      <c r="D39" s="185"/>
      <c r="E39" s="183"/>
      <c r="F39" s="183">
        <v>33</v>
      </c>
      <c r="G39" s="186"/>
      <c r="H39" s="155">
        <v>19.9</v>
      </c>
      <c r="I39" s="156" t="s">
        <v>57</v>
      </c>
      <c r="J39" s="157">
        <v>20.6</v>
      </c>
      <c r="K39" s="158"/>
      <c r="L39" s="159"/>
      <c r="M39" s="160">
        <v>31</v>
      </c>
      <c r="N39" s="161"/>
      <c r="O39" s="116">
        <v>21.5</v>
      </c>
      <c r="P39" s="117" t="s">
        <v>57</v>
      </c>
      <c r="Q39" s="118">
        <v>22.3</v>
      </c>
      <c r="R39" s="119"/>
      <c r="S39" s="120"/>
      <c r="T39" s="121">
        <v>28</v>
      </c>
      <c r="U39" s="122"/>
    </row>
    <row r="40" spans="1:21" ht="12.75">
      <c r="A40" s="193">
        <v>20.3</v>
      </c>
      <c r="B40" s="180" t="s">
        <v>57</v>
      </c>
      <c r="C40" s="194">
        <v>21</v>
      </c>
      <c r="D40" s="185"/>
      <c r="E40" s="183"/>
      <c r="F40" s="183">
        <v>34</v>
      </c>
      <c r="G40" s="186"/>
      <c r="H40" s="148">
        <v>20.7</v>
      </c>
      <c r="I40" s="149" t="s">
        <v>57</v>
      </c>
      <c r="J40" s="150">
        <v>21.4</v>
      </c>
      <c r="K40" s="151"/>
      <c r="L40" s="152"/>
      <c r="M40" s="153">
        <v>32</v>
      </c>
      <c r="N40" s="154"/>
      <c r="O40" s="109">
        <v>22.4</v>
      </c>
      <c r="P40" s="110" t="s">
        <v>57</v>
      </c>
      <c r="Q40" s="111">
        <v>23.1</v>
      </c>
      <c r="R40" s="112"/>
      <c r="S40" s="113"/>
      <c r="T40" s="114">
        <v>29</v>
      </c>
      <c r="U40" s="115"/>
    </row>
    <row r="41" spans="1:21" ht="12.75">
      <c r="A41" s="195">
        <v>21.1</v>
      </c>
      <c r="B41" s="188" t="s">
        <v>57</v>
      </c>
      <c r="C41" s="196">
        <v>21.8</v>
      </c>
      <c r="D41" s="190"/>
      <c r="E41" s="191"/>
      <c r="F41" s="191">
        <v>35</v>
      </c>
      <c r="G41" s="192"/>
      <c r="H41" s="162">
        <v>21.5</v>
      </c>
      <c r="I41" s="163" t="s">
        <v>57</v>
      </c>
      <c r="J41" s="164">
        <v>22.2</v>
      </c>
      <c r="K41" s="165"/>
      <c r="L41" s="166"/>
      <c r="M41" s="167">
        <v>33</v>
      </c>
      <c r="N41" s="168"/>
      <c r="O41" s="123">
        <v>23.2</v>
      </c>
      <c r="P41" s="124" t="s">
        <v>57</v>
      </c>
      <c r="Q41" s="125">
        <v>24</v>
      </c>
      <c r="R41" s="126"/>
      <c r="S41" s="127"/>
      <c r="T41" s="128">
        <v>30</v>
      </c>
      <c r="U41" s="129"/>
    </row>
    <row r="42" spans="1:21" ht="12.75">
      <c r="A42" s="193">
        <v>21.9</v>
      </c>
      <c r="B42" s="180" t="s">
        <v>57</v>
      </c>
      <c r="C42" s="194">
        <v>22.6</v>
      </c>
      <c r="D42" s="185"/>
      <c r="E42" s="183"/>
      <c r="F42" s="183">
        <v>36</v>
      </c>
      <c r="G42" s="186"/>
      <c r="H42" s="155">
        <v>22.3</v>
      </c>
      <c r="I42" s="156" t="s">
        <v>57</v>
      </c>
      <c r="J42" s="157">
        <v>23</v>
      </c>
      <c r="K42" s="158"/>
      <c r="L42" s="159"/>
      <c r="M42" s="160">
        <v>34</v>
      </c>
      <c r="N42" s="161"/>
      <c r="O42" s="116">
        <v>24.1</v>
      </c>
      <c r="P42" s="117" t="s">
        <v>57</v>
      </c>
      <c r="Q42" s="118">
        <v>24.8</v>
      </c>
      <c r="R42" s="119"/>
      <c r="S42" s="120"/>
      <c r="T42" s="121">
        <v>31</v>
      </c>
      <c r="U42" s="122"/>
    </row>
    <row r="43" spans="1:21" ht="12.75">
      <c r="A43" s="193">
        <v>22.7</v>
      </c>
      <c r="B43" s="180" t="s">
        <v>57</v>
      </c>
      <c r="C43" s="194">
        <v>23.3</v>
      </c>
      <c r="D43" s="185"/>
      <c r="E43" s="183"/>
      <c r="F43" s="183">
        <v>37</v>
      </c>
      <c r="G43" s="186"/>
      <c r="H43" s="148">
        <v>23.1</v>
      </c>
      <c r="I43" s="149" t="s">
        <v>57</v>
      </c>
      <c r="J43" s="150">
        <v>23.8</v>
      </c>
      <c r="K43" s="151"/>
      <c r="L43" s="152"/>
      <c r="M43" s="153">
        <v>35</v>
      </c>
      <c r="N43" s="154"/>
      <c r="O43" s="109">
        <v>24.9</v>
      </c>
      <c r="P43" s="110" t="s">
        <v>57</v>
      </c>
      <c r="Q43" s="111">
        <v>25.7</v>
      </c>
      <c r="R43" s="112"/>
      <c r="S43" s="113"/>
      <c r="T43" s="114">
        <v>32</v>
      </c>
      <c r="U43" s="115"/>
    </row>
    <row r="44" spans="1:21" ht="12.75">
      <c r="A44" s="195">
        <v>23.4</v>
      </c>
      <c r="B44" s="188" t="s">
        <v>57</v>
      </c>
      <c r="C44" s="196">
        <v>24.1</v>
      </c>
      <c r="D44" s="190"/>
      <c r="E44" s="191"/>
      <c r="F44" s="191">
        <v>38</v>
      </c>
      <c r="G44" s="192"/>
      <c r="H44" s="162">
        <v>23.9</v>
      </c>
      <c r="I44" s="163" t="s">
        <v>57</v>
      </c>
      <c r="J44" s="164">
        <v>24.6</v>
      </c>
      <c r="K44" s="165"/>
      <c r="L44" s="166"/>
      <c r="M44" s="167">
        <v>36</v>
      </c>
      <c r="N44" s="168"/>
      <c r="O44" s="123">
        <v>25.8</v>
      </c>
      <c r="P44" s="124" t="s">
        <v>57</v>
      </c>
      <c r="Q44" s="125">
        <v>26.5</v>
      </c>
      <c r="R44" s="126"/>
      <c r="S44" s="127"/>
      <c r="T44" s="128">
        <v>33</v>
      </c>
      <c r="U44" s="129"/>
    </row>
    <row r="45" spans="1:21" ht="12.75">
      <c r="A45" s="193">
        <v>24.2</v>
      </c>
      <c r="B45" s="180" t="s">
        <v>57</v>
      </c>
      <c r="C45" s="194">
        <v>24.9</v>
      </c>
      <c r="D45" s="185"/>
      <c r="E45" s="183"/>
      <c r="F45" s="183">
        <v>39</v>
      </c>
      <c r="G45" s="186"/>
      <c r="H45" s="155">
        <v>24.7</v>
      </c>
      <c r="I45" s="156" t="s">
        <v>57</v>
      </c>
      <c r="J45" s="157">
        <v>25.4</v>
      </c>
      <c r="K45" s="158"/>
      <c r="L45" s="159"/>
      <c r="M45" s="160">
        <v>37</v>
      </c>
      <c r="N45" s="161"/>
      <c r="O45" s="116">
        <v>26.6</v>
      </c>
      <c r="P45" s="117" t="s">
        <v>57</v>
      </c>
      <c r="Q45" s="118">
        <v>27.4</v>
      </c>
      <c r="R45" s="119"/>
      <c r="S45" s="120"/>
      <c r="T45" s="121">
        <v>34</v>
      </c>
      <c r="U45" s="122"/>
    </row>
    <row r="46" spans="1:21" ht="12.75">
      <c r="A46" s="193">
        <v>25</v>
      </c>
      <c r="B46" s="180" t="s">
        <v>57</v>
      </c>
      <c r="C46" s="194">
        <v>25.7</v>
      </c>
      <c r="D46" s="185"/>
      <c r="E46" s="183"/>
      <c r="F46" s="183">
        <v>40</v>
      </c>
      <c r="G46" s="186"/>
      <c r="H46" s="148">
        <v>25.5</v>
      </c>
      <c r="I46" s="149" t="s">
        <v>57</v>
      </c>
      <c r="J46" s="150">
        <v>26.2</v>
      </c>
      <c r="K46" s="151"/>
      <c r="L46" s="152"/>
      <c r="M46" s="153">
        <v>38</v>
      </c>
      <c r="N46" s="154"/>
      <c r="O46" s="109">
        <v>27.5</v>
      </c>
      <c r="P46" s="110" t="s">
        <v>57</v>
      </c>
      <c r="Q46" s="111">
        <v>28.2</v>
      </c>
      <c r="R46" s="112"/>
      <c r="S46" s="113"/>
      <c r="T46" s="114">
        <v>35</v>
      </c>
      <c r="U46" s="115"/>
    </row>
    <row r="47" spans="1:21" ht="12.75">
      <c r="A47" s="195">
        <v>25.8</v>
      </c>
      <c r="B47" s="188" t="s">
        <v>57</v>
      </c>
      <c r="C47" s="196">
        <v>26.5</v>
      </c>
      <c r="D47" s="190"/>
      <c r="E47" s="191"/>
      <c r="F47" s="191">
        <v>41</v>
      </c>
      <c r="G47" s="192"/>
      <c r="H47" s="162">
        <v>26.3</v>
      </c>
      <c r="I47" s="163" t="s">
        <v>57</v>
      </c>
      <c r="J47" s="164">
        <v>27</v>
      </c>
      <c r="K47" s="165"/>
      <c r="L47" s="166"/>
      <c r="M47" s="167">
        <v>39</v>
      </c>
      <c r="N47" s="168"/>
      <c r="O47" s="123">
        <v>28.3</v>
      </c>
      <c r="P47" s="124" t="s">
        <v>57</v>
      </c>
      <c r="Q47" s="125">
        <v>29.1</v>
      </c>
      <c r="R47" s="126"/>
      <c r="S47" s="127"/>
      <c r="T47" s="128">
        <v>36</v>
      </c>
      <c r="U47" s="129"/>
    </row>
    <row r="48" spans="1:21" ht="12.75">
      <c r="A48" s="193">
        <v>26.6</v>
      </c>
      <c r="B48" s="180" t="s">
        <v>57</v>
      </c>
      <c r="C48" s="194">
        <v>27.3</v>
      </c>
      <c r="D48" s="185"/>
      <c r="E48" s="183"/>
      <c r="F48" s="183">
        <v>42</v>
      </c>
      <c r="G48" s="186"/>
      <c r="H48" s="155">
        <v>27.1</v>
      </c>
      <c r="I48" s="156" t="s">
        <v>57</v>
      </c>
      <c r="J48" s="157">
        <v>27.8</v>
      </c>
      <c r="K48" s="158"/>
      <c r="L48" s="159"/>
      <c r="M48" s="160">
        <v>40</v>
      </c>
      <c r="N48" s="161"/>
      <c r="O48" s="116">
        <v>29.2</v>
      </c>
      <c r="P48" s="117" t="s">
        <v>57</v>
      </c>
      <c r="Q48" s="118">
        <v>29.9</v>
      </c>
      <c r="R48" s="119"/>
      <c r="S48" s="120"/>
      <c r="T48" s="121">
        <v>37</v>
      </c>
      <c r="U48" s="122"/>
    </row>
    <row r="49" spans="1:21" ht="12.75">
      <c r="A49" s="193">
        <v>27.4</v>
      </c>
      <c r="B49" s="180" t="s">
        <v>57</v>
      </c>
      <c r="C49" s="194">
        <v>28</v>
      </c>
      <c r="D49" s="185"/>
      <c r="E49" s="183"/>
      <c r="F49" s="183">
        <v>43</v>
      </c>
      <c r="G49" s="186"/>
      <c r="H49" s="148">
        <v>27.9</v>
      </c>
      <c r="I49" s="149" t="s">
        <v>57</v>
      </c>
      <c r="J49" s="150">
        <v>28.6</v>
      </c>
      <c r="K49" s="151"/>
      <c r="L49" s="152"/>
      <c r="M49" s="153">
        <v>41</v>
      </c>
      <c r="N49" s="154"/>
      <c r="O49" s="109">
        <v>30</v>
      </c>
      <c r="P49" s="110" t="s">
        <v>57</v>
      </c>
      <c r="Q49" s="111">
        <v>30.8</v>
      </c>
      <c r="R49" s="112"/>
      <c r="S49" s="113"/>
      <c r="T49" s="114">
        <v>38</v>
      </c>
      <c r="U49" s="115"/>
    </row>
    <row r="50" spans="1:21" ht="12.75">
      <c r="A50" s="197">
        <v>28.1</v>
      </c>
      <c r="B50" s="198" t="s">
        <v>57</v>
      </c>
      <c r="C50" s="199">
        <v>28.8</v>
      </c>
      <c r="D50" s="200"/>
      <c r="E50" s="201"/>
      <c r="F50" s="202">
        <v>44</v>
      </c>
      <c r="G50" s="192"/>
      <c r="H50" s="162">
        <v>28.7</v>
      </c>
      <c r="I50" s="163" t="s">
        <v>57</v>
      </c>
      <c r="J50" s="164">
        <v>29.4</v>
      </c>
      <c r="K50" s="165"/>
      <c r="L50" s="166"/>
      <c r="M50" s="167">
        <v>42</v>
      </c>
      <c r="N50" s="168"/>
      <c r="O50" s="123">
        <v>30.9</v>
      </c>
      <c r="P50" s="124" t="s">
        <v>57</v>
      </c>
      <c r="Q50" s="125">
        <v>31.6</v>
      </c>
      <c r="R50" s="126"/>
      <c r="S50" s="127"/>
      <c r="T50" s="128">
        <v>39</v>
      </c>
      <c r="U50" s="129"/>
    </row>
    <row r="51" spans="1:21" ht="12.75">
      <c r="A51" s="203">
        <v>28.9</v>
      </c>
      <c r="B51" s="204" t="s">
        <v>57</v>
      </c>
      <c r="C51" s="205">
        <v>29.6</v>
      </c>
      <c r="D51" s="206"/>
      <c r="E51" s="207"/>
      <c r="F51" s="208">
        <v>45</v>
      </c>
      <c r="G51" s="209"/>
      <c r="H51" s="155">
        <v>29.5</v>
      </c>
      <c r="I51" s="156" t="s">
        <v>57</v>
      </c>
      <c r="J51" s="157">
        <v>30.2</v>
      </c>
      <c r="K51" s="158"/>
      <c r="L51" s="159"/>
      <c r="M51" s="160">
        <v>43</v>
      </c>
      <c r="N51" s="161"/>
      <c r="O51" s="116">
        <v>31.7</v>
      </c>
      <c r="P51" s="117" t="s">
        <v>57</v>
      </c>
      <c r="Q51" s="118">
        <v>32.5</v>
      </c>
      <c r="R51" s="119"/>
      <c r="S51" s="120"/>
      <c r="T51" s="121">
        <v>40</v>
      </c>
      <c r="U51" s="122"/>
    </row>
    <row r="52" spans="1:21" ht="12.75">
      <c r="A52" s="210">
        <v>29.7</v>
      </c>
      <c r="B52" s="211" t="s">
        <v>57</v>
      </c>
      <c r="C52" s="212">
        <v>30.4</v>
      </c>
      <c r="D52" s="213"/>
      <c r="E52" s="214"/>
      <c r="F52" s="215">
        <v>46</v>
      </c>
      <c r="G52" s="186"/>
      <c r="H52" s="148">
        <v>30.3</v>
      </c>
      <c r="I52" s="149" t="s">
        <v>57</v>
      </c>
      <c r="J52" s="150">
        <v>31</v>
      </c>
      <c r="K52" s="151"/>
      <c r="L52" s="152"/>
      <c r="M52" s="153">
        <v>44</v>
      </c>
      <c r="N52" s="154"/>
      <c r="O52" s="109">
        <v>32.6</v>
      </c>
      <c r="P52" s="110" t="s">
        <v>57</v>
      </c>
      <c r="Q52" s="111">
        <v>33.3</v>
      </c>
      <c r="R52" s="112"/>
      <c r="S52" s="113"/>
      <c r="T52" s="114">
        <v>41</v>
      </c>
      <c r="U52" s="115"/>
    </row>
    <row r="53" spans="1:21" ht="12.75">
      <c r="A53" s="216">
        <v>30.5</v>
      </c>
      <c r="B53" s="198" t="s">
        <v>57</v>
      </c>
      <c r="C53" s="199">
        <v>31.2</v>
      </c>
      <c r="D53" s="200"/>
      <c r="E53" s="201"/>
      <c r="F53" s="202">
        <v>47</v>
      </c>
      <c r="G53" s="192"/>
      <c r="H53" s="162">
        <v>31.1</v>
      </c>
      <c r="I53" s="163" t="s">
        <v>57</v>
      </c>
      <c r="J53" s="164">
        <v>31.8</v>
      </c>
      <c r="K53" s="165"/>
      <c r="L53" s="166"/>
      <c r="M53" s="167">
        <v>45</v>
      </c>
      <c r="N53" s="168"/>
      <c r="O53" s="123">
        <v>33.4</v>
      </c>
      <c r="P53" s="124" t="s">
        <v>57</v>
      </c>
      <c r="Q53" s="276">
        <v>34.2</v>
      </c>
      <c r="R53" s="126"/>
      <c r="S53" s="127"/>
      <c r="T53" s="128">
        <v>42</v>
      </c>
      <c r="U53" s="129"/>
    </row>
    <row r="54" spans="1:21" ht="12.75">
      <c r="A54" s="203">
        <v>31.3</v>
      </c>
      <c r="B54" s="204" t="s">
        <v>57</v>
      </c>
      <c r="C54" s="205">
        <v>32</v>
      </c>
      <c r="D54" s="206"/>
      <c r="E54" s="207"/>
      <c r="F54" s="208">
        <v>48</v>
      </c>
      <c r="G54" s="209"/>
      <c r="H54" s="155">
        <v>31.9</v>
      </c>
      <c r="I54" s="156" t="s">
        <v>57</v>
      </c>
      <c r="J54" s="157">
        <v>32.6</v>
      </c>
      <c r="K54" s="158"/>
      <c r="L54" s="159"/>
      <c r="M54" s="160">
        <v>46</v>
      </c>
      <c r="N54" s="173"/>
      <c r="O54" s="116">
        <v>34.3</v>
      </c>
      <c r="P54" s="117" t="s">
        <v>57</v>
      </c>
      <c r="Q54" s="274">
        <v>35</v>
      </c>
      <c r="R54" s="119"/>
      <c r="S54" s="120"/>
      <c r="T54" s="121">
        <v>43</v>
      </c>
      <c r="U54" s="122"/>
    </row>
    <row r="55" spans="1:21" ht="12.75">
      <c r="A55" s="210">
        <v>32.1</v>
      </c>
      <c r="B55" s="211" t="s">
        <v>57</v>
      </c>
      <c r="C55" s="212">
        <v>32.8</v>
      </c>
      <c r="D55" s="213"/>
      <c r="E55" s="214"/>
      <c r="F55" s="215">
        <v>49</v>
      </c>
      <c r="G55" s="186"/>
      <c r="H55" s="148">
        <v>32.7</v>
      </c>
      <c r="I55" s="149" t="s">
        <v>57</v>
      </c>
      <c r="J55" s="150">
        <v>33.4</v>
      </c>
      <c r="K55" s="151"/>
      <c r="L55" s="152"/>
      <c r="M55" s="153">
        <v>47</v>
      </c>
      <c r="N55" s="174"/>
      <c r="O55" s="109">
        <v>35.1</v>
      </c>
      <c r="P55" s="110" t="s">
        <v>57</v>
      </c>
      <c r="Q55" s="275">
        <v>35.9</v>
      </c>
      <c r="R55" s="112"/>
      <c r="S55" s="113"/>
      <c r="T55" s="114">
        <v>44</v>
      </c>
      <c r="U55" s="115"/>
    </row>
    <row r="56" spans="1:21" ht="12.75">
      <c r="A56" s="216">
        <v>32.9</v>
      </c>
      <c r="B56" s="198" t="s">
        <v>57</v>
      </c>
      <c r="C56" s="199">
        <v>33.5</v>
      </c>
      <c r="D56" s="200"/>
      <c r="E56" s="201"/>
      <c r="F56" s="202">
        <v>50</v>
      </c>
      <c r="G56" s="192"/>
      <c r="H56" s="162">
        <v>33.5</v>
      </c>
      <c r="I56" s="163" t="s">
        <v>57</v>
      </c>
      <c r="J56" s="164">
        <v>34.2</v>
      </c>
      <c r="K56" s="165"/>
      <c r="L56" s="166"/>
      <c r="M56" s="167">
        <v>48</v>
      </c>
      <c r="N56" s="175"/>
      <c r="O56" s="123">
        <v>36</v>
      </c>
      <c r="P56" s="124" t="s">
        <v>57</v>
      </c>
      <c r="Q56" s="276">
        <v>36.7</v>
      </c>
      <c r="R56" s="126"/>
      <c r="S56" s="127"/>
      <c r="T56" s="128">
        <v>45</v>
      </c>
      <c r="U56" s="129"/>
    </row>
    <row r="57" spans="1:21" ht="12.75">
      <c r="A57" s="203">
        <v>33.6</v>
      </c>
      <c r="B57" s="204" t="s">
        <v>57</v>
      </c>
      <c r="C57" s="205">
        <v>34.3</v>
      </c>
      <c r="D57" s="206"/>
      <c r="E57" s="207"/>
      <c r="F57" s="208">
        <v>51</v>
      </c>
      <c r="G57" s="209"/>
      <c r="H57" s="155">
        <v>34.3</v>
      </c>
      <c r="I57" s="156" t="s">
        <v>57</v>
      </c>
      <c r="J57" s="157">
        <v>35</v>
      </c>
      <c r="K57" s="158"/>
      <c r="L57" s="159"/>
      <c r="M57" s="160">
        <v>49</v>
      </c>
      <c r="N57" s="161"/>
      <c r="O57" s="109">
        <v>36.8</v>
      </c>
      <c r="P57" s="110" t="s">
        <v>57</v>
      </c>
      <c r="Q57" s="275">
        <v>37.6</v>
      </c>
      <c r="R57" s="112"/>
      <c r="S57" s="113"/>
      <c r="T57" s="114">
        <v>46</v>
      </c>
      <c r="U57" s="115"/>
    </row>
    <row r="58" spans="1:21" ht="12.75">
      <c r="A58" s="210">
        <v>34.4</v>
      </c>
      <c r="B58" s="211" t="s">
        <v>57</v>
      </c>
      <c r="C58" s="212">
        <v>35.1</v>
      </c>
      <c r="D58" s="213"/>
      <c r="E58" s="214"/>
      <c r="F58" s="215">
        <v>52</v>
      </c>
      <c r="G58" s="186"/>
      <c r="H58" s="148">
        <v>35.1</v>
      </c>
      <c r="I58" s="149" t="s">
        <v>57</v>
      </c>
      <c r="J58" s="150">
        <v>35.8</v>
      </c>
      <c r="K58" s="151"/>
      <c r="L58" s="152"/>
      <c r="M58" s="153">
        <v>50</v>
      </c>
      <c r="N58" s="154"/>
      <c r="O58" s="109">
        <v>37.7</v>
      </c>
      <c r="P58" s="110" t="s">
        <v>57</v>
      </c>
      <c r="Q58" s="275">
        <v>38.4</v>
      </c>
      <c r="R58" s="112"/>
      <c r="S58" s="113"/>
      <c r="T58" s="114">
        <v>47</v>
      </c>
      <c r="U58" s="115"/>
    </row>
    <row r="59" spans="1:21" ht="12.75">
      <c r="A59" s="216">
        <v>35.2</v>
      </c>
      <c r="B59" s="198" t="s">
        <v>57</v>
      </c>
      <c r="C59" s="199">
        <v>35.9</v>
      </c>
      <c r="D59" s="200"/>
      <c r="E59" s="201"/>
      <c r="F59" s="202">
        <v>53</v>
      </c>
      <c r="G59" s="192"/>
      <c r="H59" s="162">
        <v>35.9</v>
      </c>
      <c r="I59" s="163" t="s">
        <v>57</v>
      </c>
      <c r="J59" s="164">
        <v>36.6</v>
      </c>
      <c r="K59" s="165"/>
      <c r="L59" s="166"/>
      <c r="M59" s="167">
        <v>51</v>
      </c>
      <c r="N59" s="168"/>
      <c r="O59" s="123">
        <v>38.5</v>
      </c>
      <c r="P59" s="124" t="s">
        <v>57</v>
      </c>
      <c r="Q59" s="276">
        <v>39.3</v>
      </c>
      <c r="R59" s="126"/>
      <c r="S59" s="127"/>
      <c r="T59" s="128">
        <v>48</v>
      </c>
      <c r="U59" s="129"/>
    </row>
    <row r="60" spans="1:21" ht="12.75">
      <c r="A60" s="203">
        <v>36</v>
      </c>
      <c r="B60" s="204" t="s">
        <v>57</v>
      </c>
      <c r="C60" s="205">
        <v>36.7</v>
      </c>
      <c r="D60" s="206"/>
      <c r="E60" s="207"/>
      <c r="F60" s="208">
        <v>54</v>
      </c>
      <c r="G60" s="209"/>
      <c r="H60" s="155">
        <v>36.7</v>
      </c>
      <c r="I60" s="156" t="s">
        <v>57</v>
      </c>
      <c r="J60" s="157">
        <v>37.4</v>
      </c>
      <c r="K60" s="158"/>
      <c r="L60" s="159"/>
      <c r="M60" s="160">
        <v>52</v>
      </c>
      <c r="N60" s="161"/>
      <c r="O60" s="109">
        <v>39.4</v>
      </c>
      <c r="P60" s="110" t="s">
        <v>57</v>
      </c>
      <c r="Q60" s="275">
        <v>40.1</v>
      </c>
      <c r="R60" s="112"/>
      <c r="S60" s="113"/>
      <c r="T60" s="114">
        <v>49</v>
      </c>
      <c r="U60" s="115"/>
    </row>
    <row r="61" spans="1:21" ht="12.75">
      <c r="A61" s="210">
        <v>36.8</v>
      </c>
      <c r="B61" s="211" t="s">
        <v>57</v>
      </c>
      <c r="C61" s="212">
        <v>37.5</v>
      </c>
      <c r="D61" s="213"/>
      <c r="E61" s="214"/>
      <c r="F61" s="215">
        <v>55</v>
      </c>
      <c r="G61" s="186"/>
      <c r="H61" s="148">
        <v>37.5</v>
      </c>
      <c r="I61" s="149" t="s">
        <v>57</v>
      </c>
      <c r="J61" s="150">
        <v>38.1</v>
      </c>
      <c r="K61" s="151"/>
      <c r="L61" s="152"/>
      <c r="M61" s="153">
        <v>53</v>
      </c>
      <c r="N61" s="154"/>
      <c r="O61" s="109">
        <v>40.2</v>
      </c>
      <c r="P61" s="110" t="s">
        <v>57</v>
      </c>
      <c r="Q61" s="275">
        <v>41</v>
      </c>
      <c r="R61" s="112"/>
      <c r="S61" s="113"/>
      <c r="T61" s="114">
        <v>50</v>
      </c>
      <c r="U61" s="115"/>
    </row>
    <row r="62" spans="1:21" ht="12.75">
      <c r="A62" s="216">
        <v>37.6</v>
      </c>
      <c r="B62" s="198" t="s">
        <v>57</v>
      </c>
      <c r="C62" s="199">
        <v>38.2</v>
      </c>
      <c r="D62" s="200"/>
      <c r="E62" s="201"/>
      <c r="F62" s="202">
        <v>56</v>
      </c>
      <c r="G62" s="192"/>
      <c r="H62" s="162">
        <v>38.2</v>
      </c>
      <c r="I62" s="163" t="s">
        <v>57</v>
      </c>
      <c r="J62" s="164">
        <v>38.9</v>
      </c>
      <c r="K62" s="165"/>
      <c r="L62" s="166"/>
      <c r="M62" s="167">
        <v>54</v>
      </c>
      <c r="N62" s="168"/>
      <c r="O62" s="123">
        <v>41.1</v>
      </c>
      <c r="P62" s="124" t="s">
        <v>57</v>
      </c>
      <c r="Q62" s="276">
        <v>41.8</v>
      </c>
      <c r="R62" s="126"/>
      <c r="S62" s="127"/>
      <c r="T62" s="128">
        <v>51</v>
      </c>
      <c r="U62" s="129"/>
    </row>
    <row r="63" spans="1:21" ht="12.75">
      <c r="A63" s="203">
        <v>38.3</v>
      </c>
      <c r="B63" s="204" t="s">
        <v>57</v>
      </c>
      <c r="C63" s="205">
        <v>39</v>
      </c>
      <c r="D63" s="206"/>
      <c r="E63" s="207"/>
      <c r="F63" s="208">
        <v>57</v>
      </c>
      <c r="G63" s="209"/>
      <c r="H63" s="155">
        <v>39</v>
      </c>
      <c r="I63" s="156" t="s">
        <v>57</v>
      </c>
      <c r="J63" s="157">
        <v>39.7</v>
      </c>
      <c r="K63" s="158"/>
      <c r="L63" s="159"/>
      <c r="M63" s="160">
        <v>55</v>
      </c>
      <c r="N63" s="161"/>
      <c r="O63" s="109">
        <v>41.9</v>
      </c>
      <c r="P63" s="110" t="s">
        <v>57</v>
      </c>
      <c r="Q63" s="275">
        <v>42.7</v>
      </c>
      <c r="R63" s="112"/>
      <c r="S63" s="113"/>
      <c r="T63" s="114">
        <v>52</v>
      </c>
      <c r="U63" s="115"/>
    </row>
    <row r="64" spans="1:21" ht="12.75">
      <c r="A64" s="210">
        <v>39.1</v>
      </c>
      <c r="B64" s="211" t="s">
        <v>57</v>
      </c>
      <c r="C64" s="212">
        <v>39.8</v>
      </c>
      <c r="D64" s="213"/>
      <c r="E64" s="214"/>
      <c r="F64" s="215">
        <v>58</v>
      </c>
      <c r="G64" s="186"/>
      <c r="H64" s="148">
        <v>39.8</v>
      </c>
      <c r="I64" s="149" t="s">
        <v>57</v>
      </c>
      <c r="J64" s="150">
        <v>40.5</v>
      </c>
      <c r="K64" s="151"/>
      <c r="L64" s="152"/>
      <c r="M64" s="153">
        <v>56</v>
      </c>
      <c r="N64" s="154"/>
      <c r="O64" s="109">
        <v>42.8</v>
      </c>
      <c r="P64" s="110" t="s">
        <v>57</v>
      </c>
      <c r="Q64" s="275">
        <v>43.5</v>
      </c>
      <c r="R64" s="112"/>
      <c r="S64" s="113"/>
      <c r="T64" s="114">
        <v>53</v>
      </c>
      <c r="U64" s="115"/>
    </row>
    <row r="65" spans="1:21" ht="12.75">
      <c r="A65" s="216">
        <v>39.9</v>
      </c>
      <c r="B65" s="198" t="s">
        <v>57</v>
      </c>
      <c r="C65" s="199">
        <v>40.6</v>
      </c>
      <c r="D65" s="200"/>
      <c r="E65" s="201"/>
      <c r="F65" s="202">
        <v>59</v>
      </c>
      <c r="G65" s="192"/>
      <c r="H65" s="162">
        <v>40.6</v>
      </c>
      <c r="I65" s="163" t="s">
        <v>57</v>
      </c>
      <c r="J65" s="164">
        <v>41.3</v>
      </c>
      <c r="K65" s="165"/>
      <c r="L65" s="166"/>
      <c r="M65" s="167">
        <v>57</v>
      </c>
      <c r="N65" s="168"/>
      <c r="O65" s="123">
        <v>43.6</v>
      </c>
      <c r="P65" s="124" t="s">
        <v>57</v>
      </c>
      <c r="Q65" s="276">
        <v>44.4</v>
      </c>
      <c r="R65" s="126"/>
      <c r="S65" s="127"/>
      <c r="T65" s="128">
        <v>54</v>
      </c>
      <c r="U65" s="129"/>
    </row>
    <row r="66" spans="1:21" ht="12.75">
      <c r="A66" s="203">
        <v>40.7</v>
      </c>
      <c r="B66" s="204" t="s">
        <v>57</v>
      </c>
      <c r="C66" s="205">
        <v>41.4</v>
      </c>
      <c r="D66" s="206"/>
      <c r="E66" s="207"/>
      <c r="F66" s="208">
        <v>60</v>
      </c>
      <c r="G66" s="209"/>
      <c r="H66" s="155">
        <v>41.4</v>
      </c>
      <c r="I66" s="156" t="s">
        <v>57</v>
      </c>
      <c r="J66" s="157">
        <v>42.1</v>
      </c>
      <c r="K66" s="158"/>
      <c r="L66" s="159"/>
      <c r="M66" s="160">
        <v>58</v>
      </c>
      <c r="N66" s="161"/>
      <c r="O66" s="109">
        <v>44.5</v>
      </c>
      <c r="P66" s="110" t="s">
        <v>57</v>
      </c>
      <c r="Q66" s="275">
        <v>45.2</v>
      </c>
      <c r="R66" s="112"/>
      <c r="S66" s="113"/>
      <c r="T66" s="114">
        <v>55</v>
      </c>
      <c r="U66" s="115"/>
    </row>
    <row r="67" spans="1:21" ht="12.75">
      <c r="A67" s="210">
        <v>41.5</v>
      </c>
      <c r="B67" s="211" t="s">
        <v>57</v>
      </c>
      <c r="C67" s="212">
        <v>42.2</v>
      </c>
      <c r="D67" s="213"/>
      <c r="E67" s="214"/>
      <c r="F67" s="215">
        <v>61</v>
      </c>
      <c r="G67" s="186"/>
      <c r="H67" s="148">
        <v>42.2</v>
      </c>
      <c r="I67" s="149" t="s">
        <v>57</v>
      </c>
      <c r="J67" s="150">
        <v>42.9</v>
      </c>
      <c r="K67" s="151"/>
      <c r="L67" s="152"/>
      <c r="M67" s="153">
        <v>59</v>
      </c>
      <c r="N67" s="154"/>
      <c r="O67" s="109">
        <v>45.3</v>
      </c>
      <c r="P67" s="110" t="s">
        <v>57</v>
      </c>
      <c r="Q67" s="275">
        <v>46.1</v>
      </c>
      <c r="R67" s="112"/>
      <c r="S67" s="113"/>
      <c r="T67" s="114">
        <v>56</v>
      </c>
      <c r="U67" s="115"/>
    </row>
    <row r="68" spans="1:21" ht="12.75">
      <c r="A68" s="216">
        <v>42.3</v>
      </c>
      <c r="B68" s="198" t="s">
        <v>57</v>
      </c>
      <c r="C68" s="199">
        <v>43</v>
      </c>
      <c r="D68" s="200"/>
      <c r="E68" s="201"/>
      <c r="F68" s="202">
        <v>62</v>
      </c>
      <c r="G68" s="192"/>
      <c r="H68" s="162">
        <v>43</v>
      </c>
      <c r="I68" s="163" t="s">
        <v>57</v>
      </c>
      <c r="J68" s="164">
        <v>43.7</v>
      </c>
      <c r="K68" s="165"/>
      <c r="L68" s="166"/>
      <c r="M68" s="167">
        <v>60</v>
      </c>
      <c r="N68" s="168"/>
      <c r="O68" s="123">
        <v>46.2</v>
      </c>
      <c r="P68" s="124" t="s">
        <v>57</v>
      </c>
      <c r="Q68" s="276">
        <v>46.9</v>
      </c>
      <c r="R68" s="126"/>
      <c r="S68" s="127"/>
      <c r="T68" s="128">
        <v>57</v>
      </c>
      <c r="U68" s="129"/>
    </row>
    <row r="69" spans="1:21" ht="12.75">
      <c r="A69" s="203">
        <v>43.1</v>
      </c>
      <c r="B69" s="204" t="s">
        <v>57</v>
      </c>
      <c r="C69" s="205">
        <v>43.7</v>
      </c>
      <c r="D69" s="206"/>
      <c r="E69" s="207"/>
      <c r="F69" s="208">
        <v>63</v>
      </c>
      <c r="G69" s="209"/>
      <c r="H69" s="155">
        <v>43.8</v>
      </c>
      <c r="I69" s="156" t="s">
        <v>57</v>
      </c>
      <c r="J69" s="157">
        <v>44.5</v>
      </c>
      <c r="K69" s="158"/>
      <c r="L69" s="159"/>
      <c r="M69" s="160">
        <v>61</v>
      </c>
      <c r="N69" s="161"/>
      <c r="O69" s="109">
        <v>47</v>
      </c>
      <c r="P69" s="110" t="s">
        <v>57</v>
      </c>
      <c r="Q69" s="275">
        <v>47.8</v>
      </c>
      <c r="R69" s="112"/>
      <c r="S69" s="113"/>
      <c r="T69" s="114">
        <v>58</v>
      </c>
      <c r="U69" s="115"/>
    </row>
    <row r="70" spans="1:21" ht="12.75">
      <c r="A70" s="210">
        <v>43.8</v>
      </c>
      <c r="B70" s="211" t="s">
        <v>57</v>
      </c>
      <c r="C70" s="212">
        <v>44.5</v>
      </c>
      <c r="D70" s="213"/>
      <c r="E70" s="214"/>
      <c r="F70" s="215">
        <v>64</v>
      </c>
      <c r="G70" s="186"/>
      <c r="H70" s="148">
        <v>44.6</v>
      </c>
      <c r="I70" s="149" t="s">
        <v>57</v>
      </c>
      <c r="J70" s="150">
        <v>45.3</v>
      </c>
      <c r="K70" s="151"/>
      <c r="L70" s="152"/>
      <c r="M70" s="153">
        <v>62</v>
      </c>
      <c r="N70" s="154"/>
      <c r="O70" s="109">
        <v>47.9</v>
      </c>
      <c r="P70" s="110" t="s">
        <v>57</v>
      </c>
      <c r="Q70" s="275">
        <v>48.6</v>
      </c>
      <c r="R70" s="112"/>
      <c r="S70" s="113"/>
      <c r="T70" s="114">
        <v>59</v>
      </c>
      <c r="U70" s="115"/>
    </row>
    <row r="71" spans="1:21" ht="12.75">
      <c r="A71" s="216">
        <v>44.6</v>
      </c>
      <c r="B71" s="198" t="s">
        <v>57</v>
      </c>
      <c r="C71" s="199">
        <v>45.3</v>
      </c>
      <c r="D71" s="200"/>
      <c r="E71" s="201"/>
      <c r="F71" s="202">
        <v>65</v>
      </c>
      <c r="G71" s="192"/>
      <c r="H71" s="162">
        <v>45.4</v>
      </c>
      <c r="I71" s="163" t="s">
        <v>57</v>
      </c>
      <c r="J71" s="164">
        <v>46.1</v>
      </c>
      <c r="K71" s="165"/>
      <c r="L71" s="166"/>
      <c r="M71" s="167">
        <v>63</v>
      </c>
      <c r="N71" s="168"/>
      <c r="O71" s="123">
        <v>48.7</v>
      </c>
      <c r="P71" s="124" t="s">
        <v>57</v>
      </c>
      <c r="Q71" s="276">
        <v>49.5</v>
      </c>
      <c r="R71" s="126"/>
      <c r="S71" s="127"/>
      <c r="T71" s="128">
        <v>60</v>
      </c>
      <c r="U71" s="129"/>
    </row>
    <row r="72" spans="1:21" ht="12.75">
      <c r="A72" s="203">
        <v>45.4</v>
      </c>
      <c r="B72" s="204" t="s">
        <v>57</v>
      </c>
      <c r="C72" s="205">
        <v>46.1</v>
      </c>
      <c r="D72" s="206"/>
      <c r="E72" s="207"/>
      <c r="F72" s="208">
        <v>66</v>
      </c>
      <c r="G72" s="209"/>
      <c r="H72" s="155">
        <v>46.2</v>
      </c>
      <c r="I72" s="156" t="s">
        <v>57</v>
      </c>
      <c r="J72" s="157">
        <v>46.9</v>
      </c>
      <c r="K72" s="158"/>
      <c r="L72" s="159"/>
      <c r="M72" s="160">
        <v>64</v>
      </c>
      <c r="N72" s="161"/>
      <c r="O72" s="109">
        <v>49.6</v>
      </c>
      <c r="P72" s="110" t="s">
        <v>57</v>
      </c>
      <c r="Q72" s="275">
        <v>50.3</v>
      </c>
      <c r="R72" s="112"/>
      <c r="S72" s="113"/>
      <c r="T72" s="114">
        <v>61</v>
      </c>
      <c r="U72" s="115"/>
    </row>
    <row r="73" spans="1:21" ht="12.75">
      <c r="A73" s="210">
        <v>46.2</v>
      </c>
      <c r="B73" s="211" t="s">
        <v>57</v>
      </c>
      <c r="C73" s="212">
        <v>46.9</v>
      </c>
      <c r="D73" s="213"/>
      <c r="E73" s="214"/>
      <c r="F73" s="215">
        <v>67</v>
      </c>
      <c r="G73" s="186"/>
      <c r="H73" s="148">
        <v>47</v>
      </c>
      <c r="I73" s="149" t="s">
        <v>57</v>
      </c>
      <c r="J73" s="150">
        <v>47.7</v>
      </c>
      <c r="K73" s="151"/>
      <c r="L73" s="152"/>
      <c r="M73" s="153">
        <v>65</v>
      </c>
      <c r="N73" s="154"/>
      <c r="O73" s="109">
        <v>50.4</v>
      </c>
      <c r="P73" s="110" t="s">
        <v>57</v>
      </c>
      <c r="Q73" s="275">
        <v>51.2</v>
      </c>
      <c r="R73" s="112"/>
      <c r="S73" s="113"/>
      <c r="T73" s="114">
        <v>62</v>
      </c>
      <c r="U73" s="115"/>
    </row>
    <row r="74" spans="1:21" ht="12.75">
      <c r="A74" s="216">
        <v>47</v>
      </c>
      <c r="B74" s="198" t="s">
        <v>57</v>
      </c>
      <c r="C74" s="199">
        <v>47.7</v>
      </c>
      <c r="D74" s="200"/>
      <c r="E74" s="201"/>
      <c r="F74" s="202">
        <v>68</v>
      </c>
      <c r="G74" s="192"/>
      <c r="H74" s="162">
        <v>47.8</v>
      </c>
      <c r="I74" s="163" t="s">
        <v>57</v>
      </c>
      <c r="J74" s="164">
        <v>48.5</v>
      </c>
      <c r="K74" s="165"/>
      <c r="L74" s="166"/>
      <c r="M74" s="167">
        <v>66</v>
      </c>
      <c r="N74" s="168"/>
      <c r="O74" s="123">
        <v>51.3</v>
      </c>
      <c r="P74" s="124" t="s">
        <v>57</v>
      </c>
      <c r="Q74" s="276">
        <v>52</v>
      </c>
      <c r="R74" s="126"/>
      <c r="S74" s="127"/>
      <c r="T74" s="128">
        <v>63</v>
      </c>
      <c r="U74" s="129"/>
    </row>
    <row r="75" spans="1:21" ht="12.75">
      <c r="A75" s="203">
        <v>47.8</v>
      </c>
      <c r="B75" s="204" t="s">
        <v>57</v>
      </c>
      <c r="C75" s="205">
        <v>48.4</v>
      </c>
      <c r="D75" s="206"/>
      <c r="E75" s="207"/>
      <c r="F75" s="208">
        <v>69</v>
      </c>
      <c r="G75" s="209"/>
      <c r="H75" s="155">
        <v>48.6</v>
      </c>
      <c r="I75" s="156" t="s">
        <v>57</v>
      </c>
      <c r="J75" s="157">
        <v>49.3</v>
      </c>
      <c r="K75" s="158"/>
      <c r="L75" s="159"/>
      <c r="M75" s="160">
        <v>67</v>
      </c>
      <c r="N75" s="161"/>
      <c r="O75" s="109">
        <v>52.1</v>
      </c>
      <c r="P75" s="110" t="s">
        <v>57</v>
      </c>
      <c r="Q75" s="275">
        <v>52.9</v>
      </c>
      <c r="R75" s="112"/>
      <c r="S75" s="113"/>
      <c r="T75" s="114">
        <v>64</v>
      </c>
      <c r="U75" s="115"/>
    </row>
    <row r="76" spans="1:21" ht="12.75">
      <c r="A76" s="210">
        <v>48.5</v>
      </c>
      <c r="B76" s="211" t="s">
        <v>57</v>
      </c>
      <c r="C76" s="212">
        <v>49.2</v>
      </c>
      <c r="D76" s="213"/>
      <c r="E76" s="214"/>
      <c r="F76" s="215">
        <v>70</v>
      </c>
      <c r="G76" s="186"/>
      <c r="H76" s="148">
        <v>49.4</v>
      </c>
      <c r="I76" s="149" t="s">
        <v>57</v>
      </c>
      <c r="J76" s="150">
        <v>50.1</v>
      </c>
      <c r="K76" s="151"/>
      <c r="L76" s="152"/>
      <c r="M76" s="153">
        <v>68</v>
      </c>
      <c r="N76" s="154"/>
      <c r="O76" s="109">
        <v>53</v>
      </c>
      <c r="P76" s="110" t="s">
        <v>57</v>
      </c>
      <c r="Q76" s="275">
        <v>53.7</v>
      </c>
      <c r="R76" s="112"/>
      <c r="S76" s="113"/>
      <c r="T76" s="114">
        <v>65</v>
      </c>
      <c r="U76" s="115"/>
    </row>
    <row r="77" spans="1:21" ht="12.75">
      <c r="A77" s="216">
        <v>49.3</v>
      </c>
      <c r="B77" s="198" t="s">
        <v>57</v>
      </c>
      <c r="C77" s="199">
        <v>50</v>
      </c>
      <c r="D77" s="200"/>
      <c r="E77" s="201"/>
      <c r="F77" s="202">
        <v>71</v>
      </c>
      <c r="G77" s="192"/>
      <c r="H77" s="162">
        <v>50.2</v>
      </c>
      <c r="I77" s="163" t="s">
        <v>57</v>
      </c>
      <c r="J77" s="164">
        <v>50.9</v>
      </c>
      <c r="K77" s="165"/>
      <c r="L77" s="166"/>
      <c r="M77" s="167">
        <v>69</v>
      </c>
      <c r="N77" s="168"/>
      <c r="O77" s="123">
        <v>53.8</v>
      </c>
      <c r="P77" s="124" t="s">
        <v>57</v>
      </c>
      <c r="Q77" s="276">
        <v>54</v>
      </c>
      <c r="R77" s="126"/>
      <c r="S77" s="127"/>
      <c r="T77" s="128">
        <v>66</v>
      </c>
      <c r="U77" s="129"/>
    </row>
    <row r="78" spans="1:21" ht="12.75">
      <c r="A78" s="203">
        <v>50.1</v>
      </c>
      <c r="B78" s="204" t="s">
        <v>57</v>
      </c>
      <c r="C78" s="205">
        <v>50.8</v>
      </c>
      <c r="D78" s="206"/>
      <c r="E78" s="207"/>
      <c r="F78" s="208">
        <v>72</v>
      </c>
      <c r="G78" s="209"/>
      <c r="H78" s="155">
        <v>51</v>
      </c>
      <c r="I78" s="156" t="s">
        <v>57</v>
      </c>
      <c r="J78" s="157">
        <v>51.7</v>
      </c>
      <c r="K78" s="158"/>
      <c r="L78" s="159"/>
      <c r="M78" s="160">
        <v>70</v>
      </c>
      <c r="N78" s="161"/>
      <c r="O78" s="109"/>
      <c r="P78" s="110"/>
      <c r="Q78" s="130"/>
      <c r="R78" s="112"/>
      <c r="S78" s="113"/>
      <c r="T78" s="114"/>
      <c r="U78" s="115"/>
    </row>
    <row r="79" spans="1:21" ht="12.75">
      <c r="A79" s="210">
        <v>50.9</v>
      </c>
      <c r="B79" s="211" t="s">
        <v>57</v>
      </c>
      <c r="C79" s="212">
        <v>51.6</v>
      </c>
      <c r="D79" s="213"/>
      <c r="E79" s="214"/>
      <c r="F79" s="215">
        <v>73</v>
      </c>
      <c r="G79" s="186"/>
      <c r="H79" s="148">
        <v>51.8</v>
      </c>
      <c r="I79" s="149" t="s">
        <v>57</v>
      </c>
      <c r="J79" s="150">
        <v>52.5</v>
      </c>
      <c r="K79" s="151"/>
      <c r="L79" s="152"/>
      <c r="M79" s="153">
        <v>71</v>
      </c>
      <c r="N79" s="154"/>
      <c r="O79" s="109"/>
      <c r="P79" s="110"/>
      <c r="Q79" s="130"/>
      <c r="R79" s="112"/>
      <c r="S79" s="113"/>
      <c r="T79" s="114"/>
      <c r="U79" s="115"/>
    </row>
    <row r="80" spans="1:21" ht="12.75">
      <c r="A80" s="216">
        <v>51.7</v>
      </c>
      <c r="B80" s="198" t="s">
        <v>57</v>
      </c>
      <c r="C80" s="199">
        <v>52.4</v>
      </c>
      <c r="D80" s="200"/>
      <c r="E80" s="201"/>
      <c r="F80" s="202">
        <v>74</v>
      </c>
      <c r="G80" s="192"/>
      <c r="H80" s="162">
        <v>52.6</v>
      </c>
      <c r="I80" s="163" t="s">
        <v>57</v>
      </c>
      <c r="J80" s="164">
        <v>53.3</v>
      </c>
      <c r="K80" s="165"/>
      <c r="L80" s="166"/>
      <c r="M80" s="167">
        <v>72</v>
      </c>
      <c r="N80" s="168"/>
      <c r="O80" s="123"/>
      <c r="P80" s="124"/>
      <c r="Q80" s="131"/>
      <c r="R80" s="126"/>
      <c r="S80" s="127"/>
      <c r="T80" s="128"/>
      <c r="U80" s="129"/>
    </row>
    <row r="81" spans="1:21" ht="12.75">
      <c r="A81" s="203">
        <v>52.5</v>
      </c>
      <c r="B81" s="204" t="s">
        <v>57</v>
      </c>
      <c r="C81" s="205">
        <v>53.2</v>
      </c>
      <c r="D81" s="206"/>
      <c r="E81" s="207"/>
      <c r="F81" s="208">
        <v>75</v>
      </c>
      <c r="G81" s="209"/>
      <c r="H81" s="155">
        <v>53.4</v>
      </c>
      <c r="I81" s="156" t="s">
        <v>57</v>
      </c>
      <c r="J81" s="157">
        <v>54</v>
      </c>
      <c r="K81" s="158"/>
      <c r="L81" s="159"/>
      <c r="M81" s="160">
        <v>73</v>
      </c>
      <c r="N81" s="161"/>
      <c r="O81" s="109"/>
      <c r="P81" s="110"/>
      <c r="Q81" s="130"/>
      <c r="R81" s="112"/>
      <c r="S81" s="113"/>
      <c r="T81" s="114"/>
      <c r="U81" s="115"/>
    </row>
    <row r="82" spans="1:21" ht="12.75">
      <c r="A82" s="210">
        <v>53.3</v>
      </c>
      <c r="B82" s="211" t="s">
        <v>57</v>
      </c>
      <c r="C82" s="212">
        <v>53.9</v>
      </c>
      <c r="D82" s="213"/>
      <c r="E82" s="214"/>
      <c r="F82" s="215">
        <v>76</v>
      </c>
      <c r="G82" s="186"/>
      <c r="H82" s="148"/>
      <c r="I82" s="149"/>
      <c r="J82" s="150"/>
      <c r="K82" s="151"/>
      <c r="L82" s="152"/>
      <c r="M82" s="153"/>
      <c r="N82" s="154"/>
      <c r="O82" s="109"/>
      <c r="P82" s="110"/>
      <c r="Q82" s="130"/>
      <c r="R82" s="112"/>
      <c r="S82" s="113"/>
      <c r="T82" s="114"/>
      <c r="U82" s="115"/>
    </row>
    <row r="83" spans="1:21" ht="13.5" thickBot="1">
      <c r="A83" s="217">
        <v>54</v>
      </c>
      <c r="B83" s="218" t="s">
        <v>57</v>
      </c>
      <c r="C83" s="277">
        <v>54</v>
      </c>
      <c r="D83" s="219"/>
      <c r="E83" s="272"/>
      <c r="F83" s="220">
        <v>77</v>
      </c>
      <c r="G83" s="221"/>
      <c r="H83" s="169"/>
      <c r="I83" s="170"/>
      <c r="J83" s="278"/>
      <c r="K83" s="279"/>
      <c r="L83" s="271"/>
      <c r="M83" s="171"/>
      <c r="N83" s="172"/>
      <c r="O83" s="132"/>
      <c r="P83" s="133"/>
      <c r="Q83" s="134"/>
      <c r="R83" s="135"/>
      <c r="S83" s="270"/>
      <c r="T83" s="136"/>
      <c r="U83" s="137"/>
    </row>
  </sheetData>
  <sheetProtection/>
  <mergeCells count="33">
    <mergeCell ref="S8:U8"/>
    <mergeCell ref="A1:U1"/>
    <mergeCell ref="A2:U2"/>
    <mergeCell ref="A8:D8"/>
    <mergeCell ref="E8:G8"/>
    <mergeCell ref="H7:K7"/>
    <mergeCell ref="L7:N7"/>
    <mergeCell ref="Q6:R6"/>
    <mergeCell ref="A6:B6"/>
    <mergeCell ref="C6:D6"/>
    <mergeCell ref="H8:K8"/>
    <mergeCell ref="L8:N8"/>
    <mergeCell ref="O8:R8"/>
    <mergeCell ref="E5:F5"/>
    <mergeCell ref="H5:I5"/>
    <mergeCell ref="J5:K5"/>
    <mergeCell ref="O7:R7"/>
    <mergeCell ref="S7:U7"/>
    <mergeCell ref="A7:D7"/>
    <mergeCell ref="E7:G7"/>
    <mergeCell ref="H6:I6"/>
    <mergeCell ref="J6:K6"/>
    <mergeCell ref="O6:P6"/>
    <mergeCell ref="H4:N4"/>
    <mergeCell ref="O4:U4"/>
    <mergeCell ref="A3:U3"/>
    <mergeCell ref="A4:G4"/>
    <mergeCell ref="L5:M5"/>
    <mergeCell ref="O5:P5"/>
    <mergeCell ref="Q5:R5"/>
    <mergeCell ref="S5:T5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</cols>
  <sheetData>
    <row r="1" spans="1:9" ht="26.25">
      <c r="A1" s="738" t="s">
        <v>24</v>
      </c>
      <c r="B1" s="738"/>
      <c r="C1" s="738"/>
      <c r="D1" s="739" t="s">
        <v>64</v>
      </c>
      <c r="E1" s="739"/>
      <c r="F1" s="739"/>
      <c r="G1" s="739"/>
      <c r="H1" s="739"/>
      <c r="I1" s="739"/>
    </row>
    <row r="2" spans="1:9" ht="26.25">
      <c r="A2" s="738" t="s">
        <v>25</v>
      </c>
      <c r="B2" s="738"/>
      <c r="C2" s="738"/>
      <c r="D2" s="740">
        <v>42967</v>
      </c>
      <c r="E2" s="740"/>
      <c r="F2" s="740"/>
      <c r="G2" s="740"/>
      <c r="H2" s="740"/>
      <c r="I2" s="740"/>
    </row>
    <row r="3" ht="13.5" thickBot="1"/>
    <row r="4" spans="1:9" ht="21" thickBot="1">
      <c r="A4" s="43"/>
      <c r="B4" s="741" t="s">
        <v>26</v>
      </c>
      <c r="C4" s="742"/>
      <c r="D4" s="742"/>
      <c r="E4" s="742"/>
      <c r="F4" s="742"/>
      <c r="G4" s="742"/>
      <c r="H4" s="742"/>
      <c r="I4" s="743"/>
    </row>
    <row r="5" ht="13.5" thickBot="1"/>
    <row r="6" spans="3:7" ht="13.5" thickBot="1">
      <c r="C6" s="856" t="s">
        <v>27</v>
      </c>
      <c r="D6" s="857"/>
      <c r="E6" s="857"/>
      <c r="F6" s="857"/>
      <c r="G6" s="858"/>
    </row>
    <row r="7" spans="3:7" ht="13.5" thickBot="1">
      <c r="C7" s="856" t="s">
        <v>28</v>
      </c>
      <c r="D7" s="857"/>
      <c r="E7" s="857"/>
      <c r="F7" s="857"/>
      <c r="G7" s="858"/>
    </row>
    <row r="8" spans="3:7" ht="13.5" thickBot="1">
      <c r="C8" s="287"/>
      <c r="D8" s="288"/>
      <c r="E8" s="856" t="s">
        <v>29</v>
      </c>
      <c r="F8" s="857"/>
      <c r="G8" s="858"/>
    </row>
    <row r="9" spans="2:9" ht="13.5" thickBot="1">
      <c r="B9" s="289" t="s">
        <v>30</v>
      </c>
      <c r="C9" s="290" t="s">
        <v>31</v>
      </c>
      <c r="D9" s="290" t="s">
        <v>40</v>
      </c>
      <c r="E9" s="290" t="s">
        <v>55</v>
      </c>
      <c r="F9" s="290" t="s">
        <v>39</v>
      </c>
      <c r="G9" s="290" t="s">
        <v>41</v>
      </c>
      <c r="H9" s="289" t="s">
        <v>32</v>
      </c>
      <c r="I9" s="291" t="s">
        <v>36</v>
      </c>
    </row>
    <row r="10" spans="2:9" ht="12.75">
      <c r="B10" s="292" t="s">
        <v>3</v>
      </c>
      <c r="C10" s="293">
        <v>361</v>
      </c>
      <c r="D10" s="294">
        <v>350</v>
      </c>
      <c r="E10" s="74">
        <v>320</v>
      </c>
      <c r="F10" s="294">
        <v>289</v>
      </c>
      <c r="G10" s="294">
        <v>263</v>
      </c>
      <c r="H10" s="292">
        <v>4</v>
      </c>
      <c r="I10" s="295">
        <v>11</v>
      </c>
    </row>
    <row r="11" spans="2:9" ht="12.75">
      <c r="B11" s="296" t="s">
        <v>5</v>
      </c>
      <c r="C11" s="297">
        <v>435</v>
      </c>
      <c r="D11" s="298">
        <v>411</v>
      </c>
      <c r="E11" s="75">
        <v>394</v>
      </c>
      <c r="F11" s="298">
        <v>369</v>
      </c>
      <c r="G11" s="298">
        <v>356</v>
      </c>
      <c r="H11" s="296">
        <v>4</v>
      </c>
      <c r="I11" s="299">
        <v>3</v>
      </c>
    </row>
    <row r="12" spans="2:9" ht="12.75">
      <c r="B12" s="296" t="s">
        <v>6</v>
      </c>
      <c r="C12" s="297">
        <v>494</v>
      </c>
      <c r="D12" s="298">
        <v>466</v>
      </c>
      <c r="E12" s="75">
        <v>453</v>
      </c>
      <c r="F12" s="298">
        <v>417</v>
      </c>
      <c r="G12" s="298">
        <v>408</v>
      </c>
      <c r="H12" s="296">
        <v>5</v>
      </c>
      <c r="I12" s="299">
        <v>7</v>
      </c>
    </row>
    <row r="13" spans="2:9" ht="12.75">
      <c r="B13" s="296" t="s">
        <v>4</v>
      </c>
      <c r="C13" s="297">
        <v>157</v>
      </c>
      <c r="D13" s="298">
        <v>142</v>
      </c>
      <c r="E13" s="75">
        <v>134</v>
      </c>
      <c r="F13" s="298">
        <v>121</v>
      </c>
      <c r="G13" s="298">
        <v>112</v>
      </c>
      <c r="H13" s="296">
        <v>3</v>
      </c>
      <c r="I13" s="299">
        <v>13</v>
      </c>
    </row>
    <row r="14" spans="2:9" ht="12.75">
      <c r="B14" s="296" t="s">
        <v>7</v>
      </c>
      <c r="C14" s="297">
        <v>386</v>
      </c>
      <c r="D14" s="298">
        <v>363</v>
      </c>
      <c r="E14" s="75">
        <v>350</v>
      </c>
      <c r="F14" s="298">
        <v>323</v>
      </c>
      <c r="G14" s="298">
        <v>304</v>
      </c>
      <c r="H14" s="296">
        <v>4</v>
      </c>
      <c r="I14" s="299">
        <v>1</v>
      </c>
    </row>
    <row r="15" spans="2:9" ht="12.75">
      <c r="B15" s="296" t="s">
        <v>8</v>
      </c>
      <c r="C15" s="297">
        <v>428</v>
      </c>
      <c r="D15" s="298">
        <v>409</v>
      </c>
      <c r="E15" s="75">
        <v>388</v>
      </c>
      <c r="F15" s="298">
        <v>373</v>
      </c>
      <c r="G15" s="298">
        <v>346</v>
      </c>
      <c r="H15" s="296">
        <v>4</v>
      </c>
      <c r="I15" s="299">
        <v>9</v>
      </c>
    </row>
    <row r="16" spans="2:9" ht="12.75">
      <c r="B16" s="296" t="s">
        <v>9</v>
      </c>
      <c r="C16" s="297">
        <v>220</v>
      </c>
      <c r="D16" s="298">
        <v>176</v>
      </c>
      <c r="E16" s="75">
        <v>166</v>
      </c>
      <c r="F16" s="298">
        <v>155</v>
      </c>
      <c r="G16" s="298">
        <v>143</v>
      </c>
      <c r="H16" s="296">
        <v>3</v>
      </c>
      <c r="I16" s="299">
        <v>17</v>
      </c>
    </row>
    <row r="17" spans="2:9" ht="12.75">
      <c r="B17" s="296" t="s">
        <v>10</v>
      </c>
      <c r="C17" s="297">
        <v>298</v>
      </c>
      <c r="D17" s="298">
        <v>275</v>
      </c>
      <c r="E17" s="75">
        <v>262</v>
      </c>
      <c r="F17" s="298">
        <v>242</v>
      </c>
      <c r="G17" s="298">
        <v>236</v>
      </c>
      <c r="H17" s="296">
        <v>4</v>
      </c>
      <c r="I17" s="299">
        <v>15</v>
      </c>
    </row>
    <row r="18" spans="2:9" ht="13.5" thickBot="1">
      <c r="B18" s="300" t="s">
        <v>11</v>
      </c>
      <c r="C18" s="301">
        <v>477</v>
      </c>
      <c r="D18" s="302">
        <v>456</v>
      </c>
      <c r="E18" s="76">
        <v>445</v>
      </c>
      <c r="F18" s="302">
        <v>430</v>
      </c>
      <c r="G18" s="302">
        <v>406</v>
      </c>
      <c r="H18" s="300">
        <v>5</v>
      </c>
      <c r="I18" s="303">
        <v>5</v>
      </c>
    </row>
    <row r="19" spans="2:9" ht="13.5" thickBot="1">
      <c r="B19" s="304" t="s">
        <v>12</v>
      </c>
      <c r="C19" s="305">
        <v>3256</v>
      </c>
      <c r="D19" s="305">
        <v>3048</v>
      </c>
      <c r="E19" s="305">
        <v>2912</v>
      </c>
      <c r="F19" s="305">
        <v>2719</v>
      </c>
      <c r="G19" s="305">
        <v>2574</v>
      </c>
      <c r="H19" s="306">
        <v>36</v>
      </c>
      <c r="I19" s="307"/>
    </row>
    <row r="20" spans="2:9" ht="12.75">
      <c r="B20" s="308" t="s">
        <v>13</v>
      </c>
      <c r="C20" s="293">
        <v>427</v>
      </c>
      <c r="D20" s="293">
        <v>422</v>
      </c>
      <c r="E20" s="293">
        <v>402</v>
      </c>
      <c r="F20" s="294">
        <v>384</v>
      </c>
      <c r="G20" s="294">
        <v>358</v>
      </c>
      <c r="H20" s="292">
        <v>4</v>
      </c>
      <c r="I20" s="309">
        <v>6</v>
      </c>
    </row>
    <row r="21" spans="2:9" ht="12.75">
      <c r="B21" s="296" t="s">
        <v>14</v>
      </c>
      <c r="C21" s="297">
        <v>347</v>
      </c>
      <c r="D21" s="297">
        <v>323</v>
      </c>
      <c r="E21" s="297">
        <v>294</v>
      </c>
      <c r="F21" s="298">
        <v>279</v>
      </c>
      <c r="G21" s="298">
        <v>252</v>
      </c>
      <c r="H21" s="296">
        <v>4</v>
      </c>
      <c r="I21" s="299">
        <v>12</v>
      </c>
    </row>
    <row r="22" spans="2:9" ht="12.75">
      <c r="B22" s="296" t="s">
        <v>15</v>
      </c>
      <c r="C22" s="297">
        <v>141</v>
      </c>
      <c r="D22" s="297">
        <v>141</v>
      </c>
      <c r="E22" s="297">
        <v>131</v>
      </c>
      <c r="F22" s="298">
        <v>123</v>
      </c>
      <c r="G22" s="298">
        <v>107</v>
      </c>
      <c r="H22" s="296">
        <v>3</v>
      </c>
      <c r="I22" s="299">
        <v>18</v>
      </c>
    </row>
    <row r="23" spans="2:9" ht="12.75">
      <c r="B23" s="296" t="s">
        <v>16</v>
      </c>
      <c r="C23" s="297">
        <v>494</v>
      </c>
      <c r="D23" s="297">
        <v>469</v>
      </c>
      <c r="E23" s="297">
        <v>443</v>
      </c>
      <c r="F23" s="298">
        <v>425</v>
      </c>
      <c r="G23" s="298">
        <v>396</v>
      </c>
      <c r="H23" s="296">
        <v>5</v>
      </c>
      <c r="I23" s="299">
        <v>14</v>
      </c>
    </row>
    <row r="24" spans="2:9" ht="12.75">
      <c r="B24" s="296" t="s">
        <v>17</v>
      </c>
      <c r="C24" s="297">
        <v>407</v>
      </c>
      <c r="D24" s="297">
        <v>385</v>
      </c>
      <c r="E24" s="297">
        <v>364</v>
      </c>
      <c r="F24" s="298">
        <v>357</v>
      </c>
      <c r="G24" s="298">
        <v>317</v>
      </c>
      <c r="H24" s="296">
        <v>4</v>
      </c>
      <c r="I24" s="299">
        <v>10</v>
      </c>
    </row>
    <row r="25" spans="2:9" ht="12.75">
      <c r="B25" s="296" t="s">
        <v>18</v>
      </c>
      <c r="C25" s="297">
        <v>496</v>
      </c>
      <c r="D25" s="297">
        <v>472</v>
      </c>
      <c r="E25" s="297">
        <v>464</v>
      </c>
      <c r="F25" s="298">
        <v>436</v>
      </c>
      <c r="G25" s="298">
        <v>416</v>
      </c>
      <c r="H25" s="296">
        <v>5</v>
      </c>
      <c r="I25" s="299">
        <v>8</v>
      </c>
    </row>
    <row r="26" spans="2:9" ht="12.75">
      <c r="B26" s="296" t="s">
        <v>19</v>
      </c>
      <c r="C26" s="297">
        <v>390</v>
      </c>
      <c r="D26" s="297">
        <v>365</v>
      </c>
      <c r="E26" s="297">
        <v>353</v>
      </c>
      <c r="F26" s="298">
        <v>323</v>
      </c>
      <c r="G26" s="298">
        <v>297</v>
      </c>
      <c r="H26" s="296">
        <v>4</v>
      </c>
      <c r="I26" s="299">
        <v>2</v>
      </c>
    </row>
    <row r="27" spans="2:9" ht="12.75">
      <c r="B27" s="296" t="s">
        <v>20</v>
      </c>
      <c r="C27" s="297">
        <v>176</v>
      </c>
      <c r="D27" s="297">
        <v>166</v>
      </c>
      <c r="E27" s="297">
        <v>146</v>
      </c>
      <c r="F27" s="298">
        <v>134</v>
      </c>
      <c r="G27" s="298">
        <v>125</v>
      </c>
      <c r="H27" s="296">
        <v>3</v>
      </c>
      <c r="I27" s="299">
        <v>16</v>
      </c>
    </row>
    <row r="28" spans="2:9" ht="13.5" thickBot="1">
      <c r="B28" s="310" t="s">
        <v>21</v>
      </c>
      <c r="C28" s="301">
        <v>338</v>
      </c>
      <c r="D28" s="301">
        <v>334</v>
      </c>
      <c r="E28" s="301">
        <v>305</v>
      </c>
      <c r="F28" s="302">
        <v>265</v>
      </c>
      <c r="G28" s="302">
        <v>245</v>
      </c>
      <c r="H28" s="300">
        <v>4</v>
      </c>
      <c r="I28" s="311">
        <v>4</v>
      </c>
    </row>
    <row r="29" spans="2:8" ht="13.5" thickBot="1">
      <c r="B29" s="312" t="s">
        <v>22</v>
      </c>
      <c r="C29" s="305">
        <v>3216</v>
      </c>
      <c r="D29" s="305">
        <v>3077</v>
      </c>
      <c r="E29" s="305">
        <v>2902</v>
      </c>
      <c r="F29" s="305">
        <v>2726</v>
      </c>
      <c r="G29" s="305">
        <v>2513</v>
      </c>
      <c r="H29" s="306">
        <v>36</v>
      </c>
    </row>
    <row r="30" spans="2:8" ht="13.5" thickBot="1">
      <c r="B30" s="313" t="s">
        <v>23</v>
      </c>
      <c r="C30" s="314">
        <v>6472</v>
      </c>
      <c r="D30" s="314">
        <v>6125</v>
      </c>
      <c r="E30" s="314">
        <v>5814</v>
      </c>
      <c r="F30" s="314">
        <v>5445</v>
      </c>
      <c r="G30" s="314">
        <v>5087</v>
      </c>
      <c r="H30" s="315">
        <v>72</v>
      </c>
    </row>
    <row r="31" spans="2:8" ht="13.5" thickBot="1">
      <c r="B31" s="77" t="s">
        <v>42</v>
      </c>
      <c r="C31" s="5">
        <v>76</v>
      </c>
      <c r="D31" s="3">
        <v>73.8</v>
      </c>
      <c r="E31" s="3">
        <v>72.3</v>
      </c>
      <c r="F31" s="3">
        <v>70.3</v>
      </c>
      <c r="G31" s="3">
        <v>68.5</v>
      </c>
      <c r="H31" s="316"/>
    </row>
    <row r="32" spans="2:8" ht="13.5" thickBot="1">
      <c r="B32" s="78" t="s">
        <v>43</v>
      </c>
      <c r="C32" s="79">
        <v>138</v>
      </c>
      <c r="D32" s="80">
        <v>136</v>
      </c>
      <c r="E32" s="80">
        <v>135</v>
      </c>
      <c r="F32" s="80">
        <v>123</v>
      </c>
      <c r="G32" s="80">
        <v>119</v>
      </c>
      <c r="H32" s="316"/>
    </row>
    <row r="33" spans="2:8" ht="13.5" thickBot="1">
      <c r="B33" s="78" t="s">
        <v>49</v>
      </c>
      <c r="C33" s="81">
        <v>38</v>
      </c>
      <c r="D33" s="82">
        <v>36.8</v>
      </c>
      <c r="E33" s="82">
        <v>36.3</v>
      </c>
      <c r="F33" s="82">
        <v>35.2</v>
      </c>
      <c r="G33" s="82">
        <v>34.5</v>
      </c>
      <c r="H33" s="316"/>
    </row>
    <row r="34" spans="2:8" ht="13.5" thickBot="1">
      <c r="B34" s="78" t="s">
        <v>50</v>
      </c>
      <c r="C34" s="83">
        <v>136</v>
      </c>
      <c r="D34" s="84">
        <v>134</v>
      </c>
      <c r="E34" s="84">
        <v>132</v>
      </c>
      <c r="F34" s="84">
        <v>121</v>
      </c>
      <c r="G34" s="84">
        <v>117</v>
      </c>
      <c r="H34" s="316"/>
    </row>
    <row r="35" spans="2:7" ht="13.5" thickBot="1">
      <c r="B35" s="78" t="s">
        <v>51</v>
      </c>
      <c r="C35" s="81">
        <v>38</v>
      </c>
      <c r="D35" s="82">
        <v>37</v>
      </c>
      <c r="E35" s="82">
        <v>36.1</v>
      </c>
      <c r="F35" s="82">
        <v>35.1</v>
      </c>
      <c r="G35" s="82">
        <v>33.9</v>
      </c>
    </row>
    <row r="36" spans="2:7" ht="13.5" thickBot="1">
      <c r="B36" s="78" t="s">
        <v>52</v>
      </c>
      <c r="C36" s="83">
        <v>141</v>
      </c>
      <c r="D36" s="84">
        <v>139</v>
      </c>
      <c r="E36" s="84">
        <v>137</v>
      </c>
      <c r="F36" s="84">
        <v>126</v>
      </c>
      <c r="G36" s="84">
        <v>121</v>
      </c>
    </row>
    <row r="37" spans="2:7" ht="13.5" thickBot="1">
      <c r="B37" s="85" t="s">
        <v>44</v>
      </c>
      <c r="C37" s="86"/>
      <c r="D37" s="87"/>
      <c r="E37" s="87">
        <v>78.5</v>
      </c>
      <c r="F37" s="87">
        <v>75.4</v>
      </c>
      <c r="G37" s="87">
        <v>73.5</v>
      </c>
    </row>
    <row r="38" spans="2:7" ht="13.5" thickBot="1">
      <c r="B38" s="88" t="s">
        <v>45</v>
      </c>
      <c r="C38" s="89"/>
      <c r="D38" s="90"/>
      <c r="E38" s="90">
        <v>137</v>
      </c>
      <c r="F38" s="90">
        <v>135</v>
      </c>
      <c r="G38" s="90">
        <v>129</v>
      </c>
    </row>
    <row r="39" spans="2:7" ht="13.5" thickBot="1">
      <c r="B39" s="88" t="s">
        <v>49</v>
      </c>
      <c r="C39" s="91"/>
      <c r="D39" s="92"/>
      <c r="E39" s="92">
        <v>39.1</v>
      </c>
      <c r="F39" s="92">
        <v>37.6</v>
      </c>
      <c r="G39" s="92">
        <v>37</v>
      </c>
    </row>
    <row r="40" spans="2:7" ht="13.5" thickBot="1">
      <c r="B40" s="88" t="s">
        <v>50</v>
      </c>
      <c r="C40" s="93"/>
      <c r="D40" s="94"/>
      <c r="E40" s="94">
        <v>136</v>
      </c>
      <c r="F40" s="94">
        <v>134</v>
      </c>
      <c r="G40" s="94">
        <v>127</v>
      </c>
    </row>
    <row r="41" spans="2:7" ht="13.5" thickBot="1">
      <c r="B41" s="85" t="s">
        <v>51</v>
      </c>
      <c r="C41" s="95"/>
      <c r="D41" s="96"/>
      <c r="E41" s="96">
        <v>39.3</v>
      </c>
      <c r="F41" s="96">
        <v>37.8</v>
      </c>
      <c r="G41" s="96">
        <v>36.5</v>
      </c>
    </row>
    <row r="42" spans="2:7" ht="13.5" thickBot="1">
      <c r="B42" s="88" t="s">
        <v>52</v>
      </c>
      <c r="C42" s="93"/>
      <c r="D42" s="94"/>
      <c r="E42" s="94">
        <v>139</v>
      </c>
      <c r="F42" s="94">
        <v>137</v>
      </c>
      <c r="G42" s="94">
        <v>132</v>
      </c>
    </row>
    <row r="44" spans="2:3" ht="12.75">
      <c r="B44" s="4" t="s">
        <v>46</v>
      </c>
      <c r="C44" s="2" t="s">
        <v>53</v>
      </c>
    </row>
    <row r="45" spans="2:3" ht="12.75">
      <c r="B45" s="4" t="s">
        <v>47</v>
      </c>
      <c r="C45" s="2" t="s">
        <v>54</v>
      </c>
    </row>
  </sheetData>
  <sheetProtection/>
  <mergeCells count="8">
    <mergeCell ref="C7:G7"/>
    <mergeCell ref="E8:G8"/>
    <mergeCell ref="A1:C1"/>
    <mergeCell ref="D1:I1"/>
    <mergeCell ref="A2:C2"/>
    <mergeCell ref="D2:I2"/>
    <mergeCell ref="B4:I4"/>
    <mergeCell ref="C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PageLayoutView="0" workbookViewId="0" topLeftCell="A1">
      <selection activeCell="AE12" sqref="AE1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1" thickBot="1">
      <c r="A1" s="744" t="s">
        <v>65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892"/>
    </row>
    <row r="2" spans="1:35" ht="21" thickBot="1">
      <c r="A2" s="746" t="s">
        <v>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853"/>
    </row>
    <row r="3" spans="1:35" ht="21" thickBot="1">
      <c r="A3" s="746" t="s">
        <v>33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3"/>
    </row>
    <row r="4" spans="1:35" ht="13.5" thickBot="1">
      <c r="A4" s="893" t="s">
        <v>35</v>
      </c>
      <c r="B4" s="894"/>
      <c r="C4" s="894"/>
      <c r="D4" s="894"/>
      <c r="E4" s="894"/>
      <c r="F4" s="894"/>
      <c r="G4" s="895"/>
      <c r="H4" s="821" t="s">
        <v>37</v>
      </c>
      <c r="I4" s="822"/>
      <c r="J4" s="822"/>
      <c r="K4" s="822"/>
      <c r="L4" s="822"/>
      <c r="M4" s="822"/>
      <c r="N4" s="823"/>
      <c r="O4" s="814" t="s">
        <v>56</v>
      </c>
      <c r="P4" s="815"/>
      <c r="Q4" s="815"/>
      <c r="R4" s="815"/>
      <c r="S4" s="815"/>
      <c r="T4" s="815"/>
      <c r="U4" s="816"/>
      <c r="V4" s="896" t="s">
        <v>48</v>
      </c>
      <c r="W4" s="897"/>
      <c r="X4" s="897"/>
      <c r="Y4" s="897"/>
      <c r="Z4" s="897"/>
      <c r="AA4" s="897"/>
      <c r="AB4" s="898"/>
      <c r="AC4" s="767" t="s">
        <v>38</v>
      </c>
      <c r="AD4" s="768"/>
      <c r="AE4" s="768"/>
      <c r="AF4" s="768"/>
      <c r="AG4" s="768"/>
      <c r="AH4" s="768"/>
      <c r="AI4" s="769"/>
    </row>
    <row r="5" spans="1:35" ht="12.75">
      <c r="A5" s="889" t="s">
        <v>0</v>
      </c>
      <c r="B5" s="890"/>
      <c r="C5" s="891">
        <v>76</v>
      </c>
      <c r="D5" s="891"/>
      <c r="E5" s="890" t="s">
        <v>1</v>
      </c>
      <c r="F5" s="890"/>
      <c r="G5" s="317">
        <v>72</v>
      </c>
      <c r="H5" s="828" t="s">
        <v>0</v>
      </c>
      <c r="I5" s="829"/>
      <c r="J5" s="830">
        <v>73.8</v>
      </c>
      <c r="K5" s="830"/>
      <c r="L5" s="829" t="s">
        <v>1</v>
      </c>
      <c r="M5" s="829"/>
      <c r="N5" s="6">
        <v>72</v>
      </c>
      <c r="O5" s="831" t="s">
        <v>0</v>
      </c>
      <c r="P5" s="753"/>
      <c r="Q5" s="820">
        <v>72.3</v>
      </c>
      <c r="R5" s="820"/>
      <c r="S5" s="753" t="s">
        <v>1</v>
      </c>
      <c r="T5" s="753"/>
      <c r="U5" s="176">
        <v>72</v>
      </c>
      <c r="V5" s="899" t="s">
        <v>0</v>
      </c>
      <c r="W5" s="885"/>
      <c r="X5" s="884">
        <v>70.3</v>
      </c>
      <c r="Y5" s="884"/>
      <c r="Z5" s="885" t="s">
        <v>1</v>
      </c>
      <c r="AA5" s="885"/>
      <c r="AB5" s="318">
        <v>72</v>
      </c>
      <c r="AC5" s="782" t="s">
        <v>0</v>
      </c>
      <c r="AD5" s="783"/>
      <c r="AE5" s="748">
        <v>68.5</v>
      </c>
      <c r="AF5" s="748"/>
      <c r="AG5" s="783" t="s">
        <v>1</v>
      </c>
      <c r="AH5" s="783"/>
      <c r="AI5" s="99">
        <v>72</v>
      </c>
    </row>
    <row r="6" spans="1:35" ht="13.5" thickBot="1">
      <c r="A6" s="886" t="s">
        <v>2</v>
      </c>
      <c r="B6" s="887"/>
      <c r="C6" s="888">
        <v>138</v>
      </c>
      <c r="D6" s="888"/>
      <c r="E6" s="319"/>
      <c r="F6" s="319"/>
      <c r="G6" s="320"/>
      <c r="H6" s="757" t="s">
        <v>2</v>
      </c>
      <c r="I6" s="758"/>
      <c r="J6" s="781">
        <v>136</v>
      </c>
      <c r="K6" s="781"/>
      <c r="L6" s="7"/>
      <c r="M6" s="7"/>
      <c r="N6" s="8"/>
      <c r="O6" s="818" t="s">
        <v>2</v>
      </c>
      <c r="P6" s="819"/>
      <c r="Q6" s="817">
        <v>135</v>
      </c>
      <c r="R6" s="817"/>
      <c r="S6" s="177"/>
      <c r="T6" s="177"/>
      <c r="U6" s="178"/>
      <c r="V6" s="875" t="s">
        <v>2</v>
      </c>
      <c r="W6" s="876"/>
      <c r="X6" s="877">
        <v>123</v>
      </c>
      <c r="Y6" s="877"/>
      <c r="Z6" s="321"/>
      <c r="AA6" s="321"/>
      <c r="AB6" s="322"/>
      <c r="AC6" s="751" t="s">
        <v>2</v>
      </c>
      <c r="AD6" s="752"/>
      <c r="AE6" s="750">
        <v>119</v>
      </c>
      <c r="AF6" s="750"/>
      <c r="AG6" s="100"/>
      <c r="AH6" s="100"/>
      <c r="AI6" s="101"/>
    </row>
    <row r="7" spans="1:35" ht="12.75">
      <c r="A7" s="878" t="s">
        <v>60</v>
      </c>
      <c r="B7" s="879"/>
      <c r="C7" s="879"/>
      <c r="D7" s="880"/>
      <c r="E7" s="881" t="s">
        <v>62</v>
      </c>
      <c r="F7" s="882"/>
      <c r="G7" s="883"/>
      <c r="H7" s="759" t="s">
        <v>60</v>
      </c>
      <c r="I7" s="760"/>
      <c r="J7" s="760"/>
      <c r="K7" s="761"/>
      <c r="L7" s="776" t="s">
        <v>62</v>
      </c>
      <c r="M7" s="777"/>
      <c r="N7" s="778"/>
      <c r="O7" s="784" t="s">
        <v>60</v>
      </c>
      <c r="P7" s="785"/>
      <c r="Q7" s="785"/>
      <c r="R7" s="786"/>
      <c r="S7" s="790" t="s">
        <v>62</v>
      </c>
      <c r="T7" s="791"/>
      <c r="U7" s="792"/>
      <c r="V7" s="864" t="s">
        <v>60</v>
      </c>
      <c r="W7" s="865"/>
      <c r="X7" s="865"/>
      <c r="Y7" s="866"/>
      <c r="Z7" s="867" t="s">
        <v>62</v>
      </c>
      <c r="AA7" s="868"/>
      <c r="AB7" s="869"/>
      <c r="AC7" s="798" t="s">
        <v>60</v>
      </c>
      <c r="AD7" s="799"/>
      <c r="AE7" s="799"/>
      <c r="AF7" s="800"/>
      <c r="AG7" s="804" t="s">
        <v>62</v>
      </c>
      <c r="AH7" s="805"/>
      <c r="AI7" s="806"/>
    </row>
    <row r="8" spans="1:35" ht="13.5" thickBot="1">
      <c r="A8" s="870" t="s">
        <v>61</v>
      </c>
      <c r="B8" s="871"/>
      <c r="C8" s="871"/>
      <c r="D8" s="872"/>
      <c r="E8" s="873" t="s">
        <v>63</v>
      </c>
      <c r="F8" s="871"/>
      <c r="G8" s="874"/>
      <c r="H8" s="773" t="s">
        <v>61</v>
      </c>
      <c r="I8" s="774"/>
      <c r="J8" s="774"/>
      <c r="K8" s="775"/>
      <c r="L8" s="779" t="s">
        <v>63</v>
      </c>
      <c r="M8" s="774"/>
      <c r="N8" s="780"/>
      <c r="O8" s="787" t="s">
        <v>61</v>
      </c>
      <c r="P8" s="788"/>
      <c r="Q8" s="788"/>
      <c r="R8" s="789"/>
      <c r="S8" s="793" t="s">
        <v>63</v>
      </c>
      <c r="T8" s="788"/>
      <c r="U8" s="794"/>
      <c r="V8" s="859" t="s">
        <v>61</v>
      </c>
      <c r="W8" s="860"/>
      <c r="X8" s="860"/>
      <c r="Y8" s="861"/>
      <c r="Z8" s="862" t="s">
        <v>63</v>
      </c>
      <c r="AA8" s="860"/>
      <c r="AB8" s="863"/>
      <c r="AC8" s="801" t="s">
        <v>61</v>
      </c>
      <c r="AD8" s="802"/>
      <c r="AE8" s="802"/>
      <c r="AF8" s="803"/>
      <c r="AG8" s="807" t="s">
        <v>63</v>
      </c>
      <c r="AH8" s="802"/>
      <c r="AI8" s="808"/>
    </row>
    <row r="9" spans="1:35" ht="12.75">
      <c r="A9" s="323">
        <v>-3.6</v>
      </c>
      <c r="B9" s="324" t="s">
        <v>57</v>
      </c>
      <c r="C9" s="325">
        <v>-2.9</v>
      </c>
      <c r="D9" s="326"/>
      <c r="E9" s="327"/>
      <c r="F9" s="328">
        <v>0</v>
      </c>
      <c r="G9" s="329"/>
      <c r="H9" s="20">
        <v>-3.5</v>
      </c>
      <c r="I9" s="9" t="s">
        <v>57</v>
      </c>
      <c r="J9" s="21">
        <v>-2.8</v>
      </c>
      <c r="K9" s="22"/>
      <c r="L9" s="19"/>
      <c r="M9" s="10">
        <v>-2</v>
      </c>
      <c r="N9" s="23"/>
      <c r="O9" s="222">
        <v>-3.1</v>
      </c>
      <c r="P9" s="223" t="s">
        <v>57</v>
      </c>
      <c r="Q9" s="224">
        <v>-2.4</v>
      </c>
      <c r="R9" s="225"/>
      <c r="S9" s="226"/>
      <c r="T9" s="227">
        <v>-3</v>
      </c>
      <c r="U9" s="184"/>
      <c r="V9" s="330">
        <v>-3.4</v>
      </c>
      <c r="W9" s="331" t="s">
        <v>57</v>
      </c>
      <c r="X9" s="332">
        <v>-2.6</v>
      </c>
      <c r="Y9" s="333"/>
      <c r="Z9" s="334"/>
      <c r="AA9" s="335">
        <v>-5</v>
      </c>
      <c r="AB9" s="336"/>
      <c r="AC9" s="102">
        <v>-2.8</v>
      </c>
      <c r="AD9" s="103" t="s">
        <v>57</v>
      </c>
      <c r="AE9" s="104">
        <v>-1.9</v>
      </c>
      <c r="AF9" s="105"/>
      <c r="AG9" s="106"/>
      <c r="AH9" s="107">
        <v>-6</v>
      </c>
      <c r="AI9" s="108"/>
    </row>
    <row r="10" spans="1:35" ht="12.75">
      <c r="A10" s="337">
        <v>-2.8</v>
      </c>
      <c r="B10" s="338" t="s">
        <v>57</v>
      </c>
      <c r="C10" s="339">
        <v>-2.1</v>
      </c>
      <c r="D10" s="340"/>
      <c r="E10" s="341"/>
      <c r="F10" s="342">
        <v>1</v>
      </c>
      <c r="G10" s="343"/>
      <c r="H10" s="24">
        <v>-2.7</v>
      </c>
      <c r="I10" s="11" t="s">
        <v>57</v>
      </c>
      <c r="J10" s="25">
        <v>-2</v>
      </c>
      <c r="K10" s="26"/>
      <c r="L10" s="27"/>
      <c r="M10" s="12">
        <v>-1</v>
      </c>
      <c r="N10" s="28"/>
      <c r="O10" s="210">
        <v>-2.3</v>
      </c>
      <c r="P10" s="211" t="s">
        <v>57</v>
      </c>
      <c r="Q10" s="212">
        <v>-1.6</v>
      </c>
      <c r="R10" s="228"/>
      <c r="S10" s="229"/>
      <c r="T10" s="215">
        <v>-2</v>
      </c>
      <c r="U10" s="186"/>
      <c r="V10" s="344">
        <v>-2.5</v>
      </c>
      <c r="W10" s="345" t="s">
        <v>57</v>
      </c>
      <c r="X10" s="346">
        <v>-1.7</v>
      </c>
      <c r="Y10" s="347"/>
      <c r="Z10" s="348"/>
      <c r="AA10" s="349">
        <v>-4</v>
      </c>
      <c r="AB10" s="350"/>
      <c r="AC10" s="109">
        <v>-1.8</v>
      </c>
      <c r="AD10" s="110" t="s">
        <v>57</v>
      </c>
      <c r="AE10" s="111">
        <v>-1</v>
      </c>
      <c r="AF10" s="112"/>
      <c r="AG10" s="113"/>
      <c r="AH10" s="114">
        <v>-5</v>
      </c>
      <c r="AI10" s="115"/>
    </row>
    <row r="11" spans="1:35" ht="12.75">
      <c r="A11" s="337">
        <v>-2</v>
      </c>
      <c r="B11" s="338" t="s">
        <v>57</v>
      </c>
      <c r="C11" s="339">
        <v>-1.3</v>
      </c>
      <c r="D11" s="340"/>
      <c r="E11" s="341"/>
      <c r="F11" s="342">
        <v>2</v>
      </c>
      <c r="G11" s="343"/>
      <c r="H11" s="24">
        <v>-1.9</v>
      </c>
      <c r="I11" s="11" t="s">
        <v>57</v>
      </c>
      <c r="J11" s="25">
        <v>-1.1</v>
      </c>
      <c r="K11" s="26"/>
      <c r="L11" s="27"/>
      <c r="M11" s="12">
        <v>0</v>
      </c>
      <c r="N11" s="28"/>
      <c r="O11" s="210">
        <v>-1.5</v>
      </c>
      <c r="P11" s="211" t="s">
        <v>57</v>
      </c>
      <c r="Q11" s="212">
        <v>-0.7</v>
      </c>
      <c r="R11" s="200"/>
      <c r="S11" s="229"/>
      <c r="T11" s="215">
        <v>-1</v>
      </c>
      <c r="U11" s="186"/>
      <c r="V11" s="344">
        <v>-1.6</v>
      </c>
      <c r="W11" s="345" t="s">
        <v>57</v>
      </c>
      <c r="X11" s="346">
        <v>-0.8</v>
      </c>
      <c r="Y11" s="347"/>
      <c r="Z11" s="348"/>
      <c r="AA11" s="349">
        <v>-3</v>
      </c>
      <c r="AB11" s="350"/>
      <c r="AC11" s="109">
        <v>-0.9</v>
      </c>
      <c r="AD11" s="110" t="s">
        <v>57</v>
      </c>
      <c r="AE11" s="111">
        <v>0</v>
      </c>
      <c r="AF11" s="112"/>
      <c r="AG11" s="113"/>
      <c r="AH11" s="114">
        <v>-4</v>
      </c>
      <c r="AI11" s="115"/>
    </row>
    <row r="12" spans="1:35" ht="12.75">
      <c r="A12" s="351">
        <v>-1.2</v>
      </c>
      <c r="B12" s="352" t="s">
        <v>57</v>
      </c>
      <c r="C12" s="353">
        <v>-0.5</v>
      </c>
      <c r="D12" s="354"/>
      <c r="E12" s="355"/>
      <c r="F12" s="356">
        <v>3</v>
      </c>
      <c r="G12" s="357"/>
      <c r="H12" s="29">
        <v>-1</v>
      </c>
      <c r="I12" s="13" t="s">
        <v>57</v>
      </c>
      <c r="J12" s="30">
        <v>-0.3</v>
      </c>
      <c r="K12" s="31"/>
      <c r="L12" s="32"/>
      <c r="M12" s="14">
        <v>1</v>
      </c>
      <c r="N12" s="33"/>
      <c r="O12" s="203">
        <v>-0.6</v>
      </c>
      <c r="P12" s="204" t="s">
        <v>57</v>
      </c>
      <c r="Q12" s="205">
        <v>0.1</v>
      </c>
      <c r="R12" s="185"/>
      <c r="S12" s="230"/>
      <c r="T12" s="208">
        <v>0</v>
      </c>
      <c r="U12" s="209"/>
      <c r="V12" s="358">
        <v>-0.7</v>
      </c>
      <c r="W12" s="359" t="s">
        <v>57</v>
      </c>
      <c r="X12" s="360">
        <v>0.1</v>
      </c>
      <c r="Y12" s="361"/>
      <c r="Z12" s="362"/>
      <c r="AA12" s="363">
        <v>-2</v>
      </c>
      <c r="AB12" s="364"/>
      <c r="AC12" s="116">
        <v>0.1</v>
      </c>
      <c r="AD12" s="117" t="s">
        <v>57</v>
      </c>
      <c r="AE12" s="118">
        <v>0.9</v>
      </c>
      <c r="AF12" s="119"/>
      <c r="AG12" s="120"/>
      <c r="AH12" s="121">
        <v>-3</v>
      </c>
      <c r="AI12" s="122"/>
    </row>
    <row r="13" spans="1:35" ht="12.75">
      <c r="A13" s="337">
        <v>-0.4</v>
      </c>
      <c r="B13" s="338" t="s">
        <v>57</v>
      </c>
      <c r="C13" s="339">
        <v>0.4</v>
      </c>
      <c r="D13" s="340"/>
      <c r="E13" s="341"/>
      <c r="F13" s="342">
        <v>4</v>
      </c>
      <c r="G13" s="343"/>
      <c r="H13" s="24">
        <v>-0.2</v>
      </c>
      <c r="I13" s="11" t="s">
        <v>57</v>
      </c>
      <c r="J13" s="25">
        <v>0.5</v>
      </c>
      <c r="K13" s="26"/>
      <c r="L13" s="27"/>
      <c r="M13" s="12">
        <v>2</v>
      </c>
      <c r="N13" s="28"/>
      <c r="O13" s="210">
        <v>0.2</v>
      </c>
      <c r="P13" s="211" t="s">
        <v>57</v>
      </c>
      <c r="Q13" s="212">
        <v>1</v>
      </c>
      <c r="R13" s="185"/>
      <c r="S13" s="229"/>
      <c r="T13" s="215">
        <v>1</v>
      </c>
      <c r="U13" s="186"/>
      <c r="V13" s="344">
        <v>0.2</v>
      </c>
      <c r="W13" s="345" t="s">
        <v>57</v>
      </c>
      <c r="X13" s="346">
        <v>1.1</v>
      </c>
      <c r="Y13" s="347"/>
      <c r="Z13" s="348"/>
      <c r="AA13" s="349">
        <v>-1</v>
      </c>
      <c r="AB13" s="350"/>
      <c r="AC13" s="109">
        <v>1</v>
      </c>
      <c r="AD13" s="110" t="s">
        <v>57</v>
      </c>
      <c r="AE13" s="111">
        <v>1.8</v>
      </c>
      <c r="AF13" s="112"/>
      <c r="AG13" s="113"/>
      <c r="AH13" s="114">
        <v>-2</v>
      </c>
      <c r="AI13" s="115"/>
    </row>
    <row r="14" spans="1:35" ht="12.75">
      <c r="A14" s="365">
        <v>0.5</v>
      </c>
      <c r="B14" s="366" t="s">
        <v>57</v>
      </c>
      <c r="C14" s="367">
        <v>1.2</v>
      </c>
      <c r="D14" s="368"/>
      <c r="E14" s="369"/>
      <c r="F14" s="370">
        <v>5</v>
      </c>
      <c r="G14" s="371"/>
      <c r="H14" s="34">
        <v>0.6</v>
      </c>
      <c r="I14" s="15" t="s">
        <v>57</v>
      </c>
      <c r="J14" s="35">
        <v>1.4</v>
      </c>
      <c r="K14" s="36"/>
      <c r="L14" s="37"/>
      <c r="M14" s="16">
        <v>3</v>
      </c>
      <c r="N14" s="38"/>
      <c r="O14" s="216">
        <v>1.1</v>
      </c>
      <c r="P14" s="198" t="s">
        <v>57</v>
      </c>
      <c r="Q14" s="199">
        <v>1.8</v>
      </c>
      <c r="R14" s="190"/>
      <c r="S14" s="231"/>
      <c r="T14" s="202">
        <v>2</v>
      </c>
      <c r="U14" s="192"/>
      <c r="V14" s="372">
        <v>1.2</v>
      </c>
      <c r="W14" s="373" t="s">
        <v>57</v>
      </c>
      <c r="X14" s="374">
        <v>2</v>
      </c>
      <c r="Y14" s="375"/>
      <c r="Z14" s="376"/>
      <c r="AA14" s="377">
        <v>0</v>
      </c>
      <c r="AB14" s="378"/>
      <c r="AC14" s="123">
        <v>1.9</v>
      </c>
      <c r="AD14" s="124" t="s">
        <v>57</v>
      </c>
      <c r="AE14" s="125">
        <v>2.8</v>
      </c>
      <c r="AF14" s="126"/>
      <c r="AG14" s="127"/>
      <c r="AH14" s="128">
        <v>-1</v>
      </c>
      <c r="AI14" s="129"/>
    </row>
    <row r="15" spans="1:35" ht="12.75">
      <c r="A15" s="337">
        <v>1.3</v>
      </c>
      <c r="B15" s="338" t="s">
        <v>57</v>
      </c>
      <c r="C15" s="339">
        <v>2</v>
      </c>
      <c r="D15" s="340"/>
      <c r="E15" s="341"/>
      <c r="F15" s="342">
        <v>6</v>
      </c>
      <c r="G15" s="343"/>
      <c r="H15" s="24">
        <v>1.5</v>
      </c>
      <c r="I15" s="11" t="s">
        <v>57</v>
      </c>
      <c r="J15" s="25">
        <v>2.2</v>
      </c>
      <c r="K15" s="26"/>
      <c r="L15" s="27"/>
      <c r="M15" s="12">
        <v>4</v>
      </c>
      <c r="N15" s="28"/>
      <c r="O15" s="194">
        <v>1.9</v>
      </c>
      <c r="P15" s="180" t="s">
        <v>57</v>
      </c>
      <c r="Q15" s="194">
        <v>2.6</v>
      </c>
      <c r="R15" s="185"/>
      <c r="S15" s="183"/>
      <c r="T15" s="183">
        <v>3</v>
      </c>
      <c r="U15" s="186"/>
      <c r="V15" s="344">
        <v>2.1</v>
      </c>
      <c r="W15" s="345" t="s">
        <v>57</v>
      </c>
      <c r="X15" s="346">
        <v>2.9</v>
      </c>
      <c r="Y15" s="347"/>
      <c r="Z15" s="348"/>
      <c r="AA15" s="349">
        <v>1</v>
      </c>
      <c r="AB15" s="350"/>
      <c r="AC15" s="109">
        <v>2.9</v>
      </c>
      <c r="AD15" s="110" t="s">
        <v>57</v>
      </c>
      <c r="AE15" s="111">
        <v>3.7</v>
      </c>
      <c r="AF15" s="112"/>
      <c r="AG15" s="113"/>
      <c r="AH15" s="114">
        <v>0</v>
      </c>
      <c r="AI15" s="115"/>
    </row>
    <row r="16" spans="1:35" ht="12.75">
      <c r="A16" s="337">
        <v>2.1</v>
      </c>
      <c r="B16" s="338" t="s">
        <v>57</v>
      </c>
      <c r="C16" s="339">
        <v>2.8</v>
      </c>
      <c r="D16" s="340"/>
      <c r="E16" s="341"/>
      <c r="F16" s="342">
        <v>7</v>
      </c>
      <c r="G16" s="343"/>
      <c r="H16" s="24">
        <v>2.3</v>
      </c>
      <c r="I16" s="11" t="s">
        <v>57</v>
      </c>
      <c r="J16" s="25">
        <v>3</v>
      </c>
      <c r="K16" s="26"/>
      <c r="L16" s="27"/>
      <c r="M16" s="12">
        <v>5</v>
      </c>
      <c r="N16" s="28"/>
      <c r="O16" s="194">
        <v>2.7</v>
      </c>
      <c r="P16" s="180" t="s">
        <v>57</v>
      </c>
      <c r="Q16" s="194">
        <v>3.5</v>
      </c>
      <c r="R16" s="185"/>
      <c r="S16" s="183"/>
      <c r="T16" s="183">
        <v>4</v>
      </c>
      <c r="U16" s="186"/>
      <c r="V16" s="344">
        <v>3</v>
      </c>
      <c r="W16" s="345" t="s">
        <v>57</v>
      </c>
      <c r="X16" s="346">
        <v>3.8</v>
      </c>
      <c r="Y16" s="347"/>
      <c r="Z16" s="348"/>
      <c r="AA16" s="349">
        <v>2</v>
      </c>
      <c r="AB16" s="350"/>
      <c r="AC16" s="109">
        <v>3.8</v>
      </c>
      <c r="AD16" s="110" t="s">
        <v>57</v>
      </c>
      <c r="AE16" s="111">
        <v>4.7</v>
      </c>
      <c r="AF16" s="112"/>
      <c r="AG16" s="113"/>
      <c r="AH16" s="114">
        <v>1</v>
      </c>
      <c r="AI16" s="115"/>
    </row>
    <row r="17" spans="1:35" ht="12.75">
      <c r="A17" s="337">
        <v>2.9</v>
      </c>
      <c r="B17" s="338" t="s">
        <v>57</v>
      </c>
      <c r="C17" s="339">
        <v>3.6</v>
      </c>
      <c r="D17" s="340"/>
      <c r="E17" s="341"/>
      <c r="F17" s="342">
        <v>8</v>
      </c>
      <c r="G17" s="343"/>
      <c r="H17" s="24">
        <v>3.1</v>
      </c>
      <c r="I17" s="11" t="s">
        <v>57</v>
      </c>
      <c r="J17" s="25">
        <v>3.9</v>
      </c>
      <c r="K17" s="26"/>
      <c r="L17" s="27"/>
      <c r="M17" s="12">
        <v>6</v>
      </c>
      <c r="N17" s="28"/>
      <c r="O17" s="195">
        <v>3.6</v>
      </c>
      <c r="P17" s="188" t="s">
        <v>57</v>
      </c>
      <c r="Q17" s="196">
        <v>4.3</v>
      </c>
      <c r="R17" s="190"/>
      <c r="S17" s="191"/>
      <c r="T17" s="191">
        <v>5</v>
      </c>
      <c r="U17" s="192"/>
      <c r="V17" s="344">
        <v>3.9</v>
      </c>
      <c r="W17" s="345" t="s">
        <v>57</v>
      </c>
      <c r="X17" s="346">
        <v>4.7</v>
      </c>
      <c r="Y17" s="347"/>
      <c r="Z17" s="348"/>
      <c r="AA17" s="349">
        <v>3</v>
      </c>
      <c r="AB17" s="350"/>
      <c r="AC17" s="109">
        <v>4.8</v>
      </c>
      <c r="AD17" s="110" t="s">
        <v>57</v>
      </c>
      <c r="AE17" s="111">
        <v>5.6</v>
      </c>
      <c r="AF17" s="112"/>
      <c r="AG17" s="113"/>
      <c r="AH17" s="114">
        <v>2</v>
      </c>
      <c r="AI17" s="115"/>
    </row>
    <row r="18" spans="1:35" ht="12.75">
      <c r="A18" s="351">
        <v>3.7</v>
      </c>
      <c r="B18" s="352" t="s">
        <v>57</v>
      </c>
      <c r="C18" s="353">
        <v>4.5</v>
      </c>
      <c r="D18" s="354"/>
      <c r="E18" s="355"/>
      <c r="F18" s="356">
        <v>9</v>
      </c>
      <c r="G18" s="357"/>
      <c r="H18" s="29">
        <v>4</v>
      </c>
      <c r="I18" s="13" t="s">
        <v>57</v>
      </c>
      <c r="J18" s="30">
        <v>4.7</v>
      </c>
      <c r="K18" s="31"/>
      <c r="L18" s="32"/>
      <c r="M18" s="14">
        <v>7</v>
      </c>
      <c r="N18" s="33"/>
      <c r="O18" s="194">
        <v>4.4</v>
      </c>
      <c r="P18" s="180" t="s">
        <v>57</v>
      </c>
      <c r="Q18" s="194">
        <v>5.1</v>
      </c>
      <c r="R18" s="185"/>
      <c r="S18" s="183"/>
      <c r="T18" s="183">
        <v>6</v>
      </c>
      <c r="U18" s="186"/>
      <c r="V18" s="358">
        <v>4.8</v>
      </c>
      <c r="W18" s="359" t="s">
        <v>57</v>
      </c>
      <c r="X18" s="360">
        <v>5.6</v>
      </c>
      <c r="Y18" s="361"/>
      <c r="Z18" s="362"/>
      <c r="AA18" s="363">
        <v>4</v>
      </c>
      <c r="AB18" s="364"/>
      <c r="AC18" s="116">
        <v>5.7</v>
      </c>
      <c r="AD18" s="117" t="s">
        <v>57</v>
      </c>
      <c r="AE18" s="118">
        <v>6.6</v>
      </c>
      <c r="AF18" s="119"/>
      <c r="AG18" s="120"/>
      <c r="AH18" s="121">
        <v>3</v>
      </c>
      <c r="AI18" s="122"/>
    </row>
    <row r="19" spans="1:35" ht="12.75">
      <c r="A19" s="337">
        <v>4.6</v>
      </c>
      <c r="B19" s="338" t="s">
        <v>57</v>
      </c>
      <c r="C19" s="339">
        <v>5.3</v>
      </c>
      <c r="D19" s="340"/>
      <c r="E19" s="341"/>
      <c r="F19" s="342">
        <v>10</v>
      </c>
      <c r="G19" s="343"/>
      <c r="H19" s="24">
        <v>4.8</v>
      </c>
      <c r="I19" s="11" t="s">
        <v>57</v>
      </c>
      <c r="J19" s="25">
        <v>5.5</v>
      </c>
      <c r="K19" s="26"/>
      <c r="L19" s="27"/>
      <c r="M19" s="12">
        <v>8</v>
      </c>
      <c r="N19" s="28"/>
      <c r="O19" s="194">
        <v>5.2</v>
      </c>
      <c r="P19" s="180" t="s">
        <v>57</v>
      </c>
      <c r="Q19" s="194">
        <v>6</v>
      </c>
      <c r="R19" s="185"/>
      <c r="S19" s="183"/>
      <c r="T19" s="183">
        <v>7</v>
      </c>
      <c r="U19" s="186"/>
      <c r="V19" s="344">
        <v>5.7</v>
      </c>
      <c r="W19" s="345" t="s">
        <v>57</v>
      </c>
      <c r="X19" s="346">
        <v>6.6</v>
      </c>
      <c r="Y19" s="347"/>
      <c r="Z19" s="348"/>
      <c r="AA19" s="349">
        <v>5</v>
      </c>
      <c r="AB19" s="350"/>
      <c r="AC19" s="109">
        <v>6.7</v>
      </c>
      <c r="AD19" s="110" t="s">
        <v>57</v>
      </c>
      <c r="AE19" s="111">
        <v>7.5</v>
      </c>
      <c r="AF19" s="112"/>
      <c r="AG19" s="113"/>
      <c r="AH19" s="114">
        <v>4</v>
      </c>
      <c r="AI19" s="115"/>
    </row>
    <row r="20" spans="1:35" ht="12.75">
      <c r="A20" s="365">
        <v>5.4</v>
      </c>
      <c r="B20" s="366" t="s">
        <v>57</v>
      </c>
      <c r="C20" s="367">
        <v>6.1</v>
      </c>
      <c r="D20" s="368"/>
      <c r="E20" s="369"/>
      <c r="F20" s="370">
        <v>11</v>
      </c>
      <c r="G20" s="371"/>
      <c r="H20" s="34">
        <v>5.6</v>
      </c>
      <c r="I20" s="15" t="s">
        <v>57</v>
      </c>
      <c r="J20" s="35">
        <v>6.3</v>
      </c>
      <c r="K20" s="36"/>
      <c r="L20" s="37"/>
      <c r="M20" s="16">
        <v>9</v>
      </c>
      <c r="N20" s="38"/>
      <c r="O20" s="195">
        <v>6.1</v>
      </c>
      <c r="P20" s="188" t="s">
        <v>57</v>
      </c>
      <c r="Q20" s="196">
        <v>6.8</v>
      </c>
      <c r="R20" s="190"/>
      <c r="S20" s="191"/>
      <c r="T20" s="191">
        <v>8</v>
      </c>
      <c r="U20" s="192"/>
      <c r="V20" s="372">
        <v>6.7</v>
      </c>
      <c r="W20" s="373" t="s">
        <v>57</v>
      </c>
      <c r="X20" s="374">
        <v>7.5</v>
      </c>
      <c r="Y20" s="375"/>
      <c r="Z20" s="376"/>
      <c r="AA20" s="377">
        <v>6</v>
      </c>
      <c r="AB20" s="378"/>
      <c r="AC20" s="123">
        <v>7.6</v>
      </c>
      <c r="AD20" s="124" t="s">
        <v>57</v>
      </c>
      <c r="AE20" s="125">
        <v>8.5</v>
      </c>
      <c r="AF20" s="126"/>
      <c r="AG20" s="127"/>
      <c r="AH20" s="128">
        <v>5</v>
      </c>
      <c r="AI20" s="129"/>
    </row>
    <row r="21" spans="1:35" ht="12.75">
      <c r="A21" s="337">
        <v>6.2</v>
      </c>
      <c r="B21" s="338" t="s">
        <v>57</v>
      </c>
      <c r="C21" s="339">
        <v>6.9</v>
      </c>
      <c r="D21" s="340"/>
      <c r="E21" s="341"/>
      <c r="F21" s="342">
        <v>12</v>
      </c>
      <c r="G21" s="343"/>
      <c r="H21" s="24">
        <v>6.4</v>
      </c>
      <c r="I21" s="11" t="s">
        <v>57</v>
      </c>
      <c r="J21" s="25">
        <v>7.2</v>
      </c>
      <c r="K21" s="26"/>
      <c r="L21" s="27"/>
      <c r="M21" s="12">
        <v>10</v>
      </c>
      <c r="N21" s="28"/>
      <c r="O21" s="194">
        <v>6.9</v>
      </c>
      <c r="P21" s="180" t="s">
        <v>57</v>
      </c>
      <c r="Q21" s="194">
        <v>7.7</v>
      </c>
      <c r="R21" s="185"/>
      <c r="S21" s="183"/>
      <c r="T21" s="183">
        <v>9</v>
      </c>
      <c r="U21" s="186"/>
      <c r="V21" s="344">
        <v>7.6</v>
      </c>
      <c r="W21" s="345" t="s">
        <v>57</v>
      </c>
      <c r="X21" s="346">
        <v>8.4</v>
      </c>
      <c r="Y21" s="347"/>
      <c r="Z21" s="348"/>
      <c r="AA21" s="349">
        <v>7</v>
      </c>
      <c r="AB21" s="350"/>
      <c r="AC21" s="109">
        <v>8.6</v>
      </c>
      <c r="AD21" s="110" t="s">
        <v>57</v>
      </c>
      <c r="AE21" s="111">
        <v>9.4</v>
      </c>
      <c r="AF21" s="112"/>
      <c r="AG21" s="113"/>
      <c r="AH21" s="114">
        <v>6</v>
      </c>
      <c r="AI21" s="115"/>
    </row>
    <row r="22" spans="1:35" ht="12.75">
      <c r="A22" s="337">
        <v>7</v>
      </c>
      <c r="B22" s="338" t="s">
        <v>57</v>
      </c>
      <c r="C22" s="339">
        <v>7.7</v>
      </c>
      <c r="D22" s="340"/>
      <c r="E22" s="341"/>
      <c r="F22" s="342">
        <v>13</v>
      </c>
      <c r="G22" s="343"/>
      <c r="H22" s="24">
        <v>7.3</v>
      </c>
      <c r="I22" s="11" t="s">
        <v>57</v>
      </c>
      <c r="J22" s="25">
        <v>8</v>
      </c>
      <c r="K22" s="26"/>
      <c r="L22" s="27"/>
      <c r="M22" s="12">
        <v>11</v>
      </c>
      <c r="N22" s="28"/>
      <c r="O22" s="194">
        <v>7.8</v>
      </c>
      <c r="P22" s="180" t="s">
        <v>57</v>
      </c>
      <c r="Q22" s="194">
        <v>8.5</v>
      </c>
      <c r="R22" s="185"/>
      <c r="S22" s="183"/>
      <c r="T22" s="183">
        <v>10</v>
      </c>
      <c r="U22" s="186"/>
      <c r="V22" s="344">
        <v>8.5</v>
      </c>
      <c r="W22" s="345" t="s">
        <v>57</v>
      </c>
      <c r="X22" s="346">
        <v>9.3</v>
      </c>
      <c r="Y22" s="347"/>
      <c r="Z22" s="348"/>
      <c r="AA22" s="349">
        <v>8</v>
      </c>
      <c r="AB22" s="350"/>
      <c r="AC22" s="109">
        <v>9.5</v>
      </c>
      <c r="AD22" s="110" t="s">
        <v>57</v>
      </c>
      <c r="AE22" s="111">
        <v>10.4</v>
      </c>
      <c r="AF22" s="112"/>
      <c r="AG22" s="113"/>
      <c r="AH22" s="114">
        <v>7</v>
      </c>
      <c r="AI22" s="115"/>
    </row>
    <row r="23" spans="1:35" ht="12.75">
      <c r="A23" s="337">
        <v>7.8</v>
      </c>
      <c r="B23" s="338" t="s">
        <v>57</v>
      </c>
      <c r="C23" s="339">
        <v>8.5</v>
      </c>
      <c r="D23" s="340"/>
      <c r="E23" s="341"/>
      <c r="F23" s="342">
        <v>14</v>
      </c>
      <c r="G23" s="343"/>
      <c r="H23" s="24">
        <v>8.1</v>
      </c>
      <c r="I23" s="11" t="s">
        <v>57</v>
      </c>
      <c r="J23" s="25">
        <v>8.8</v>
      </c>
      <c r="K23" s="26"/>
      <c r="L23" s="27"/>
      <c r="M23" s="12">
        <v>12</v>
      </c>
      <c r="N23" s="28"/>
      <c r="O23" s="195">
        <v>8.6</v>
      </c>
      <c r="P23" s="188" t="s">
        <v>57</v>
      </c>
      <c r="Q23" s="196">
        <v>9.3</v>
      </c>
      <c r="R23" s="190"/>
      <c r="S23" s="191"/>
      <c r="T23" s="191">
        <v>11</v>
      </c>
      <c r="U23" s="192"/>
      <c r="V23" s="344">
        <v>9.4</v>
      </c>
      <c r="W23" s="345" t="s">
        <v>57</v>
      </c>
      <c r="X23" s="346">
        <v>10.2</v>
      </c>
      <c r="Y23" s="347"/>
      <c r="Z23" s="348"/>
      <c r="AA23" s="349">
        <v>9</v>
      </c>
      <c r="AB23" s="350"/>
      <c r="AC23" s="109">
        <v>10.5</v>
      </c>
      <c r="AD23" s="110" t="s">
        <v>57</v>
      </c>
      <c r="AE23" s="111">
        <v>11.3</v>
      </c>
      <c r="AF23" s="112"/>
      <c r="AG23" s="113"/>
      <c r="AH23" s="114">
        <v>8</v>
      </c>
      <c r="AI23" s="115"/>
    </row>
    <row r="24" spans="1:35" ht="12.75">
      <c r="A24" s="351">
        <v>8.6</v>
      </c>
      <c r="B24" s="352" t="s">
        <v>57</v>
      </c>
      <c r="C24" s="353">
        <v>9.4</v>
      </c>
      <c r="D24" s="354"/>
      <c r="E24" s="355"/>
      <c r="F24" s="356">
        <v>15</v>
      </c>
      <c r="G24" s="357"/>
      <c r="H24" s="29">
        <v>8.9</v>
      </c>
      <c r="I24" s="13" t="s">
        <v>57</v>
      </c>
      <c r="J24" s="30">
        <v>9.7</v>
      </c>
      <c r="K24" s="31"/>
      <c r="L24" s="32"/>
      <c r="M24" s="14">
        <v>13</v>
      </c>
      <c r="N24" s="33"/>
      <c r="O24" s="194">
        <v>9.4</v>
      </c>
      <c r="P24" s="180" t="s">
        <v>57</v>
      </c>
      <c r="Q24" s="194">
        <v>10.2</v>
      </c>
      <c r="R24" s="185"/>
      <c r="S24" s="183"/>
      <c r="T24" s="183">
        <v>12</v>
      </c>
      <c r="U24" s="186"/>
      <c r="V24" s="358">
        <v>10.3</v>
      </c>
      <c r="W24" s="359" t="s">
        <v>57</v>
      </c>
      <c r="X24" s="360">
        <v>11.2</v>
      </c>
      <c r="Y24" s="361"/>
      <c r="Z24" s="362"/>
      <c r="AA24" s="363">
        <v>10</v>
      </c>
      <c r="AB24" s="364"/>
      <c r="AC24" s="116">
        <v>11.4</v>
      </c>
      <c r="AD24" s="117" t="s">
        <v>57</v>
      </c>
      <c r="AE24" s="118">
        <v>12.3</v>
      </c>
      <c r="AF24" s="119"/>
      <c r="AG24" s="120"/>
      <c r="AH24" s="121">
        <v>9</v>
      </c>
      <c r="AI24" s="122"/>
    </row>
    <row r="25" spans="1:35" ht="12.75">
      <c r="A25" s="337">
        <v>9.5</v>
      </c>
      <c r="B25" s="338" t="s">
        <v>57</v>
      </c>
      <c r="C25" s="339">
        <v>10.2</v>
      </c>
      <c r="D25" s="340"/>
      <c r="E25" s="341"/>
      <c r="F25" s="342">
        <v>16</v>
      </c>
      <c r="G25" s="343"/>
      <c r="H25" s="24">
        <v>9.8</v>
      </c>
      <c r="I25" s="11" t="s">
        <v>57</v>
      </c>
      <c r="J25" s="25">
        <v>10.5</v>
      </c>
      <c r="K25" s="26"/>
      <c r="L25" s="27"/>
      <c r="M25" s="12">
        <v>14</v>
      </c>
      <c r="N25" s="28"/>
      <c r="O25" s="194">
        <v>10.3</v>
      </c>
      <c r="P25" s="180" t="s">
        <v>57</v>
      </c>
      <c r="Q25" s="194">
        <v>11</v>
      </c>
      <c r="R25" s="185"/>
      <c r="S25" s="183"/>
      <c r="T25" s="183">
        <v>13</v>
      </c>
      <c r="U25" s="186"/>
      <c r="V25" s="344">
        <v>11.3</v>
      </c>
      <c r="W25" s="345" t="s">
        <v>57</v>
      </c>
      <c r="X25" s="346">
        <v>12.1</v>
      </c>
      <c r="Y25" s="347"/>
      <c r="Z25" s="348"/>
      <c r="AA25" s="349">
        <v>11</v>
      </c>
      <c r="AB25" s="350"/>
      <c r="AC25" s="109">
        <v>12.4</v>
      </c>
      <c r="AD25" s="110" t="s">
        <v>57</v>
      </c>
      <c r="AE25" s="111">
        <v>13.2</v>
      </c>
      <c r="AF25" s="112"/>
      <c r="AG25" s="113"/>
      <c r="AH25" s="114">
        <v>10</v>
      </c>
      <c r="AI25" s="115"/>
    </row>
    <row r="26" spans="1:35" ht="12.75">
      <c r="A26" s="365">
        <v>10.3</v>
      </c>
      <c r="B26" s="366" t="s">
        <v>57</v>
      </c>
      <c r="C26" s="367">
        <v>11</v>
      </c>
      <c r="D26" s="368"/>
      <c r="E26" s="369"/>
      <c r="F26" s="370">
        <v>17</v>
      </c>
      <c r="G26" s="371"/>
      <c r="H26" s="34">
        <v>10.6</v>
      </c>
      <c r="I26" s="15" t="s">
        <v>57</v>
      </c>
      <c r="J26" s="35">
        <v>11.3</v>
      </c>
      <c r="K26" s="36"/>
      <c r="L26" s="37"/>
      <c r="M26" s="16">
        <v>15</v>
      </c>
      <c r="N26" s="38"/>
      <c r="O26" s="195">
        <v>11.1</v>
      </c>
      <c r="P26" s="188" t="s">
        <v>57</v>
      </c>
      <c r="Q26" s="196">
        <v>11.8</v>
      </c>
      <c r="R26" s="190"/>
      <c r="S26" s="191"/>
      <c r="T26" s="191">
        <v>14</v>
      </c>
      <c r="U26" s="192"/>
      <c r="V26" s="372">
        <v>12.2</v>
      </c>
      <c r="W26" s="373" t="s">
        <v>57</v>
      </c>
      <c r="X26" s="374">
        <v>13</v>
      </c>
      <c r="Y26" s="375"/>
      <c r="Z26" s="376"/>
      <c r="AA26" s="377">
        <v>12</v>
      </c>
      <c r="AB26" s="378"/>
      <c r="AC26" s="123">
        <v>13.3</v>
      </c>
      <c r="AD26" s="124" t="s">
        <v>57</v>
      </c>
      <c r="AE26" s="125">
        <v>14.2</v>
      </c>
      <c r="AF26" s="126"/>
      <c r="AG26" s="127"/>
      <c r="AH26" s="128">
        <v>11</v>
      </c>
      <c r="AI26" s="129"/>
    </row>
    <row r="27" spans="1:35" ht="12.75">
      <c r="A27" s="337">
        <v>11.1</v>
      </c>
      <c r="B27" s="338" t="s">
        <v>57</v>
      </c>
      <c r="C27" s="339">
        <v>11.8</v>
      </c>
      <c r="D27" s="340"/>
      <c r="E27" s="341"/>
      <c r="F27" s="342">
        <v>18</v>
      </c>
      <c r="G27" s="343"/>
      <c r="H27" s="24">
        <v>11.4</v>
      </c>
      <c r="I27" s="11" t="s">
        <v>57</v>
      </c>
      <c r="J27" s="25">
        <v>12.2</v>
      </c>
      <c r="K27" s="26"/>
      <c r="L27" s="27"/>
      <c r="M27" s="12">
        <v>16</v>
      </c>
      <c r="N27" s="28"/>
      <c r="O27" s="194">
        <v>11.9</v>
      </c>
      <c r="P27" s="180" t="s">
        <v>57</v>
      </c>
      <c r="Q27" s="194">
        <v>12.7</v>
      </c>
      <c r="R27" s="185"/>
      <c r="S27" s="183"/>
      <c r="T27" s="183">
        <v>15</v>
      </c>
      <c r="U27" s="186"/>
      <c r="V27" s="344">
        <v>13.1</v>
      </c>
      <c r="W27" s="345" t="s">
        <v>57</v>
      </c>
      <c r="X27" s="346">
        <v>13.9</v>
      </c>
      <c r="Y27" s="347"/>
      <c r="Z27" s="348"/>
      <c r="AA27" s="349">
        <v>13</v>
      </c>
      <c r="AB27" s="350"/>
      <c r="AC27" s="109">
        <v>14.3</v>
      </c>
      <c r="AD27" s="110" t="s">
        <v>57</v>
      </c>
      <c r="AE27" s="111">
        <v>15.1</v>
      </c>
      <c r="AF27" s="112"/>
      <c r="AG27" s="113"/>
      <c r="AH27" s="114">
        <v>12</v>
      </c>
      <c r="AI27" s="115"/>
    </row>
    <row r="28" spans="1:35" ht="12.75">
      <c r="A28" s="337">
        <v>11.9</v>
      </c>
      <c r="B28" s="338" t="s">
        <v>57</v>
      </c>
      <c r="C28" s="339">
        <v>12.6</v>
      </c>
      <c r="D28" s="340"/>
      <c r="E28" s="341"/>
      <c r="F28" s="342">
        <v>19</v>
      </c>
      <c r="G28" s="343"/>
      <c r="H28" s="24">
        <v>12.3</v>
      </c>
      <c r="I28" s="11" t="s">
        <v>57</v>
      </c>
      <c r="J28" s="25">
        <v>13</v>
      </c>
      <c r="K28" s="26"/>
      <c r="L28" s="27"/>
      <c r="M28" s="12">
        <v>17</v>
      </c>
      <c r="N28" s="28"/>
      <c r="O28" s="194">
        <v>12.8</v>
      </c>
      <c r="P28" s="180" t="s">
        <v>57</v>
      </c>
      <c r="Q28" s="194">
        <v>13.5</v>
      </c>
      <c r="R28" s="185"/>
      <c r="S28" s="183"/>
      <c r="T28" s="183">
        <v>16</v>
      </c>
      <c r="U28" s="186"/>
      <c r="V28" s="344">
        <v>14</v>
      </c>
      <c r="W28" s="345" t="s">
        <v>57</v>
      </c>
      <c r="X28" s="346">
        <v>14.8</v>
      </c>
      <c r="Y28" s="347"/>
      <c r="Z28" s="348"/>
      <c r="AA28" s="349">
        <v>14</v>
      </c>
      <c r="AB28" s="350"/>
      <c r="AC28" s="109">
        <v>15.2</v>
      </c>
      <c r="AD28" s="110" t="s">
        <v>57</v>
      </c>
      <c r="AE28" s="111">
        <v>16.1</v>
      </c>
      <c r="AF28" s="112"/>
      <c r="AG28" s="113"/>
      <c r="AH28" s="114">
        <v>13</v>
      </c>
      <c r="AI28" s="115"/>
    </row>
    <row r="29" spans="1:35" ht="12.75">
      <c r="A29" s="337">
        <v>12.7</v>
      </c>
      <c r="B29" s="338" t="s">
        <v>57</v>
      </c>
      <c r="C29" s="339">
        <v>13.5</v>
      </c>
      <c r="D29" s="340"/>
      <c r="E29" s="341"/>
      <c r="F29" s="342">
        <v>20</v>
      </c>
      <c r="G29" s="343"/>
      <c r="H29" s="24">
        <v>13.1</v>
      </c>
      <c r="I29" s="11" t="s">
        <v>57</v>
      </c>
      <c r="J29" s="25">
        <v>13.8</v>
      </c>
      <c r="K29" s="26"/>
      <c r="L29" s="27"/>
      <c r="M29" s="12">
        <v>18</v>
      </c>
      <c r="N29" s="28"/>
      <c r="O29" s="195">
        <v>13.6</v>
      </c>
      <c r="P29" s="188" t="s">
        <v>57</v>
      </c>
      <c r="Q29" s="196">
        <v>14.3</v>
      </c>
      <c r="R29" s="190"/>
      <c r="S29" s="191"/>
      <c r="T29" s="191">
        <v>17</v>
      </c>
      <c r="U29" s="192"/>
      <c r="V29" s="344">
        <v>14.9</v>
      </c>
      <c r="W29" s="345" t="s">
        <v>57</v>
      </c>
      <c r="X29" s="346">
        <v>15.8</v>
      </c>
      <c r="Y29" s="347"/>
      <c r="Z29" s="348"/>
      <c r="AA29" s="349">
        <v>15</v>
      </c>
      <c r="AB29" s="350"/>
      <c r="AC29" s="109">
        <v>16.2</v>
      </c>
      <c r="AD29" s="110" t="s">
        <v>57</v>
      </c>
      <c r="AE29" s="111">
        <v>17</v>
      </c>
      <c r="AF29" s="112"/>
      <c r="AG29" s="113"/>
      <c r="AH29" s="114">
        <v>14</v>
      </c>
      <c r="AI29" s="115"/>
    </row>
    <row r="30" spans="1:35" ht="12.75">
      <c r="A30" s="351">
        <v>13.6</v>
      </c>
      <c r="B30" s="352" t="s">
        <v>57</v>
      </c>
      <c r="C30" s="353">
        <v>14.3</v>
      </c>
      <c r="D30" s="354"/>
      <c r="E30" s="355"/>
      <c r="F30" s="356">
        <v>21</v>
      </c>
      <c r="G30" s="357"/>
      <c r="H30" s="29">
        <v>13.9</v>
      </c>
      <c r="I30" s="13" t="s">
        <v>57</v>
      </c>
      <c r="J30" s="30">
        <v>14.7</v>
      </c>
      <c r="K30" s="31"/>
      <c r="L30" s="32"/>
      <c r="M30" s="14">
        <v>19</v>
      </c>
      <c r="N30" s="33"/>
      <c r="O30" s="194">
        <v>14.4</v>
      </c>
      <c r="P30" s="180" t="s">
        <v>57</v>
      </c>
      <c r="Q30" s="194">
        <v>15.2</v>
      </c>
      <c r="R30" s="185"/>
      <c r="S30" s="183"/>
      <c r="T30" s="183">
        <v>18</v>
      </c>
      <c r="U30" s="186"/>
      <c r="V30" s="358">
        <v>15.9</v>
      </c>
      <c r="W30" s="359" t="s">
        <v>57</v>
      </c>
      <c r="X30" s="360">
        <v>16.7</v>
      </c>
      <c r="Y30" s="361"/>
      <c r="Z30" s="362"/>
      <c r="AA30" s="363">
        <v>16</v>
      </c>
      <c r="AB30" s="364"/>
      <c r="AC30" s="116">
        <v>17.1</v>
      </c>
      <c r="AD30" s="117" t="s">
        <v>57</v>
      </c>
      <c r="AE30" s="118">
        <v>18</v>
      </c>
      <c r="AF30" s="119"/>
      <c r="AG30" s="120"/>
      <c r="AH30" s="121">
        <v>15</v>
      </c>
      <c r="AI30" s="122"/>
    </row>
    <row r="31" spans="1:35" ht="12.75">
      <c r="A31" s="337">
        <v>14.4</v>
      </c>
      <c r="B31" s="338" t="s">
        <v>57</v>
      </c>
      <c r="C31" s="339">
        <v>15.1</v>
      </c>
      <c r="D31" s="340"/>
      <c r="E31" s="341"/>
      <c r="F31" s="342">
        <v>22</v>
      </c>
      <c r="G31" s="343"/>
      <c r="H31" s="24">
        <v>14.8</v>
      </c>
      <c r="I31" s="11" t="s">
        <v>57</v>
      </c>
      <c r="J31" s="25">
        <v>15.5</v>
      </c>
      <c r="K31" s="26"/>
      <c r="L31" s="27"/>
      <c r="M31" s="12">
        <v>20</v>
      </c>
      <c r="N31" s="28"/>
      <c r="O31" s="194">
        <v>15.3</v>
      </c>
      <c r="P31" s="180" t="s">
        <v>57</v>
      </c>
      <c r="Q31" s="194">
        <v>16</v>
      </c>
      <c r="R31" s="185"/>
      <c r="S31" s="183"/>
      <c r="T31" s="183">
        <v>19</v>
      </c>
      <c r="U31" s="186"/>
      <c r="V31" s="344">
        <v>16.8</v>
      </c>
      <c r="W31" s="345" t="s">
        <v>57</v>
      </c>
      <c r="X31" s="346">
        <v>17.6</v>
      </c>
      <c r="Y31" s="347"/>
      <c r="Z31" s="348"/>
      <c r="AA31" s="349">
        <v>17</v>
      </c>
      <c r="AB31" s="350"/>
      <c r="AC31" s="109">
        <v>18.1</v>
      </c>
      <c r="AD31" s="110" t="s">
        <v>57</v>
      </c>
      <c r="AE31" s="111">
        <v>18.9</v>
      </c>
      <c r="AF31" s="112"/>
      <c r="AG31" s="113"/>
      <c r="AH31" s="114">
        <v>16</v>
      </c>
      <c r="AI31" s="115"/>
    </row>
    <row r="32" spans="1:35" ht="12.75">
      <c r="A32" s="365">
        <v>15.2</v>
      </c>
      <c r="B32" s="366" t="s">
        <v>57</v>
      </c>
      <c r="C32" s="367">
        <v>15.9</v>
      </c>
      <c r="D32" s="368"/>
      <c r="E32" s="369"/>
      <c r="F32" s="370">
        <v>23</v>
      </c>
      <c r="G32" s="371"/>
      <c r="H32" s="34">
        <v>15.6</v>
      </c>
      <c r="I32" s="15" t="s">
        <v>57</v>
      </c>
      <c r="J32" s="35">
        <v>16.3</v>
      </c>
      <c r="K32" s="36"/>
      <c r="L32" s="37"/>
      <c r="M32" s="16">
        <v>21</v>
      </c>
      <c r="N32" s="38"/>
      <c r="O32" s="195">
        <v>16.1</v>
      </c>
      <c r="P32" s="188" t="s">
        <v>57</v>
      </c>
      <c r="Q32" s="196">
        <v>16.9</v>
      </c>
      <c r="R32" s="190"/>
      <c r="S32" s="191"/>
      <c r="T32" s="191">
        <v>20</v>
      </c>
      <c r="U32" s="192"/>
      <c r="V32" s="372">
        <v>17.7</v>
      </c>
      <c r="W32" s="373" t="s">
        <v>57</v>
      </c>
      <c r="X32" s="374">
        <v>18.5</v>
      </c>
      <c r="Y32" s="375"/>
      <c r="Z32" s="376"/>
      <c r="AA32" s="377">
        <v>18</v>
      </c>
      <c r="AB32" s="378"/>
      <c r="AC32" s="123">
        <v>19</v>
      </c>
      <c r="AD32" s="124" t="s">
        <v>57</v>
      </c>
      <c r="AE32" s="125">
        <v>19.9</v>
      </c>
      <c r="AF32" s="126"/>
      <c r="AG32" s="127"/>
      <c r="AH32" s="128">
        <v>17</v>
      </c>
      <c r="AI32" s="129"/>
    </row>
    <row r="33" spans="1:35" ht="12.75">
      <c r="A33" s="337">
        <v>16</v>
      </c>
      <c r="B33" s="338" t="s">
        <v>57</v>
      </c>
      <c r="C33" s="339">
        <v>16.7</v>
      </c>
      <c r="D33" s="340"/>
      <c r="E33" s="341"/>
      <c r="F33" s="342">
        <v>24</v>
      </c>
      <c r="G33" s="343"/>
      <c r="H33" s="24">
        <v>16.4</v>
      </c>
      <c r="I33" s="11" t="s">
        <v>57</v>
      </c>
      <c r="J33" s="25">
        <v>17.1</v>
      </c>
      <c r="K33" s="26"/>
      <c r="L33" s="27"/>
      <c r="M33" s="12">
        <v>22</v>
      </c>
      <c r="N33" s="28"/>
      <c r="O33" s="194">
        <v>17</v>
      </c>
      <c r="P33" s="180" t="s">
        <v>57</v>
      </c>
      <c r="Q33" s="194">
        <v>17.7</v>
      </c>
      <c r="R33" s="185"/>
      <c r="S33" s="183"/>
      <c r="T33" s="183">
        <v>21</v>
      </c>
      <c r="U33" s="186"/>
      <c r="V33" s="344">
        <v>18.6</v>
      </c>
      <c r="W33" s="345" t="s">
        <v>57</v>
      </c>
      <c r="X33" s="346">
        <v>19.4</v>
      </c>
      <c r="Y33" s="347"/>
      <c r="Z33" s="348"/>
      <c r="AA33" s="349">
        <v>19</v>
      </c>
      <c r="AB33" s="350"/>
      <c r="AC33" s="109">
        <v>20</v>
      </c>
      <c r="AD33" s="110" t="s">
        <v>57</v>
      </c>
      <c r="AE33" s="111">
        <v>20.8</v>
      </c>
      <c r="AF33" s="112"/>
      <c r="AG33" s="113"/>
      <c r="AH33" s="114">
        <v>18</v>
      </c>
      <c r="AI33" s="115"/>
    </row>
    <row r="34" spans="1:35" ht="12.75">
      <c r="A34" s="337">
        <v>16.8</v>
      </c>
      <c r="B34" s="338" t="s">
        <v>57</v>
      </c>
      <c r="C34" s="339">
        <v>17.6</v>
      </c>
      <c r="D34" s="340"/>
      <c r="E34" s="341"/>
      <c r="F34" s="342">
        <v>25</v>
      </c>
      <c r="G34" s="343"/>
      <c r="H34" s="24">
        <v>17.2</v>
      </c>
      <c r="I34" s="11" t="s">
        <v>57</v>
      </c>
      <c r="J34" s="25">
        <v>18</v>
      </c>
      <c r="K34" s="26"/>
      <c r="L34" s="27"/>
      <c r="M34" s="12">
        <v>23</v>
      </c>
      <c r="N34" s="28"/>
      <c r="O34" s="194">
        <v>17.8</v>
      </c>
      <c r="P34" s="180" t="s">
        <v>57</v>
      </c>
      <c r="Q34" s="194">
        <v>18.5</v>
      </c>
      <c r="R34" s="185"/>
      <c r="S34" s="183"/>
      <c r="T34" s="183">
        <v>22</v>
      </c>
      <c r="U34" s="186"/>
      <c r="V34" s="344">
        <v>19.5</v>
      </c>
      <c r="W34" s="345" t="s">
        <v>57</v>
      </c>
      <c r="X34" s="346">
        <v>20.3</v>
      </c>
      <c r="Y34" s="347"/>
      <c r="Z34" s="348"/>
      <c r="AA34" s="349">
        <v>20</v>
      </c>
      <c r="AB34" s="350"/>
      <c r="AC34" s="109">
        <v>20.9</v>
      </c>
      <c r="AD34" s="110" t="s">
        <v>57</v>
      </c>
      <c r="AE34" s="111">
        <v>21.8</v>
      </c>
      <c r="AF34" s="112"/>
      <c r="AG34" s="113"/>
      <c r="AH34" s="114">
        <v>19</v>
      </c>
      <c r="AI34" s="115"/>
    </row>
    <row r="35" spans="1:35" ht="12.75">
      <c r="A35" s="337">
        <v>17.7</v>
      </c>
      <c r="B35" s="338" t="s">
        <v>57</v>
      </c>
      <c r="C35" s="339">
        <v>18.4</v>
      </c>
      <c r="D35" s="340"/>
      <c r="E35" s="341"/>
      <c r="F35" s="342">
        <v>26</v>
      </c>
      <c r="G35" s="343"/>
      <c r="H35" s="24">
        <v>18.1</v>
      </c>
      <c r="I35" s="11" t="s">
        <v>57</v>
      </c>
      <c r="J35" s="25">
        <v>18.8</v>
      </c>
      <c r="K35" s="26"/>
      <c r="L35" s="27"/>
      <c r="M35" s="12">
        <v>24</v>
      </c>
      <c r="N35" s="28"/>
      <c r="O35" s="195">
        <v>18.6</v>
      </c>
      <c r="P35" s="188" t="s">
        <v>57</v>
      </c>
      <c r="Q35" s="196">
        <v>19.4</v>
      </c>
      <c r="R35" s="190"/>
      <c r="S35" s="191"/>
      <c r="T35" s="191">
        <v>23</v>
      </c>
      <c r="U35" s="192"/>
      <c r="V35" s="344">
        <v>20.4</v>
      </c>
      <c r="W35" s="345" t="s">
        <v>57</v>
      </c>
      <c r="X35" s="346">
        <v>21.3</v>
      </c>
      <c r="Y35" s="347"/>
      <c r="Z35" s="348"/>
      <c r="AA35" s="349">
        <v>21</v>
      </c>
      <c r="AB35" s="350"/>
      <c r="AC35" s="109">
        <v>21.9</v>
      </c>
      <c r="AD35" s="110" t="s">
        <v>57</v>
      </c>
      <c r="AE35" s="111">
        <v>22.7</v>
      </c>
      <c r="AF35" s="112"/>
      <c r="AG35" s="113"/>
      <c r="AH35" s="114">
        <v>20</v>
      </c>
      <c r="AI35" s="115"/>
    </row>
    <row r="36" spans="1:35" ht="12.75">
      <c r="A36" s="351">
        <v>18.5</v>
      </c>
      <c r="B36" s="352" t="s">
        <v>57</v>
      </c>
      <c r="C36" s="353">
        <v>19.2</v>
      </c>
      <c r="D36" s="354"/>
      <c r="E36" s="355"/>
      <c r="F36" s="356">
        <v>27</v>
      </c>
      <c r="G36" s="357"/>
      <c r="H36" s="29">
        <v>18.9</v>
      </c>
      <c r="I36" s="13" t="s">
        <v>57</v>
      </c>
      <c r="J36" s="30">
        <v>19.6</v>
      </c>
      <c r="K36" s="31"/>
      <c r="L36" s="32"/>
      <c r="M36" s="14">
        <v>25</v>
      </c>
      <c r="N36" s="33"/>
      <c r="O36" s="194">
        <v>19.5</v>
      </c>
      <c r="P36" s="180" t="s">
        <v>57</v>
      </c>
      <c r="Q36" s="194">
        <v>20.2</v>
      </c>
      <c r="R36" s="185"/>
      <c r="S36" s="183"/>
      <c r="T36" s="183">
        <v>24</v>
      </c>
      <c r="U36" s="186"/>
      <c r="V36" s="358">
        <v>21.4</v>
      </c>
      <c r="W36" s="359" t="s">
        <v>57</v>
      </c>
      <c r="X36" s="360">
        <v>22.2</v>
      </c>
      <c r="Y36" s="361"/>
      <c r="Z36" s="362"/>
      <c r="AA36" s="363">
        <v>22</v>
      </c>
      <c r="AB36" s="364"/>
      <c r="AC36" s="116">
        <v>22.8</v>
      </c>
      <c r="AD36" s="117" t="s">
        <v>57</v>
      </c>
      <c r="AE36" s="118">
        <v>23.7</v>
      </c>
      <c r="AF36" s="119"/>
      <c r="AG36" s="120"/>
      <c r="AH36" s="121">
        <v>21</v>
      </c>
      <c r="AI36" s="122"/>
    </row>
    <row r="37" spans="1:35" ht="12.75">
      <c r="A37" s="337">
        <v>19.3</v>
      </c>
      <c r="B37" s="338" t="s">
        <v>57</v>
      </c>
      <c r="C37" s="339">
        <v>20</v>
      </c>
      <c r="D37" s="340"/>
      <c r="E37" s="341"/>
      <c r="F37" s="342">
        <v>28</v>
      </c>
      <c r="G37" s="343"/>
      <c r="H37" s="24">
        <v>19.7</v>
      </c>
      <c r="I37" s="11" t="s">
        <v>57</v>
      </c>
      <c r="J37" s="25">
        <v>20.5</v>
      </c>
      <c r="K37" s="26"/>
      <c r="L37" s="27"/>
      <c r="M37" s="12">
        <v>26</v>
      </c>
      <c r="N37" s="28"/>
      <c r="O37" s="194">
        <v>20.3</v>
      </c>
      <c r="P37" s="180" t="s">
        <v>57</v>
      </c>
      <c r="Q37" s="194">
        <v>21</v>
      </c>
      <c r="R37" s="185"/>
      <c r="S37" s="183"/>
      <c r="T37" s="183">
        <v>25</v>
      </c>
      <c r="U37" s="186"/>
      <c r="V37" s="344">
        <v>22.3</v>
      </c>
      <c r="W37" s="345" t="s">
        <v>57</v>
      </c>
      <c r="X37" s="346">
        <v>23.1</v>
      </c>
      <c r="Y37" s="347"/>
      <c r="Z37" s="348"/>
      <c r="AA37" s="349">
        <v>23</v>
      </c>
      <c r="AB37" s="350"/>
      <c r="AC37" s="109">
        <v>23.8</v>
      </c>
      <c r="AD37" s="110" t="s">
        <v>57</v>
      </c>
      <c r="AE37" s="111">
        <v>24.6</v>
      </c>
      <c r="AF37" s="112"/>
      <c r="AG37" s="113"/>
      <c r="AH37" s="114">
        <v>22</v>
      </c>
      <c r="AI37" s="115"/>
    </row>
    <row r="38" spans="1:35" ht="12.75">
      <c r="A38" s="365">
        <v>20.1</v>
      </c>
      <c r="B38" s="366" t="s">
        <v>57</v>
      </c>
      <c r="C38" s="367">
        <v>20.8</v>
      </c>
      <c r="D38" s="368"/>
      <c r="E38" s="369"/>
      <c r="F38" s="370">
        <v>29</v>
      </c>
      <c r="G38" s="371"/>
      <c r="H38" s="34">
        <v>20.6</v>
      </c>
      <c r="I38" s="15" t="s">
        <v>57</v>
      </c>
      <c r="J38" s="35">
        <v>21.3</v>
      </c>
      <c r="K38" s="36"/>
      <c r="L38" s="37"/>
      <c r="M38" s="16">
        <v>27</v>
      </c>
      <c r="N38" s="38"/>
      <c r="O38" s="195">
        <v>21.1</v>
      </c>
      <c r="P38" s="188" t="s">
        <v>57</v>
      </c>
      <c r="Q38" s="196">
        <v>21.9</v>
      </c>
      <c r="R38" s="190"/>
      <c r="S38" s="191"/>
      <c r="T38" s="191">
        <v>26</v>
      </c>
      <c r="U38" s="192"/>
      <c r="V38" s="372">
        <v>23.2</v>
      </c>
      <c r="W38" s="373" t="s">
        <v>57</v>
      </c>
      <c r="X38" s="374">
        <v>24</v>
      </c>
      <c r="Y38" s="375"/>
      <c r="Z38" s="376"/>
      <c r="AA38" s="377">
        <v>24</v>
      </c>
      <c r="AB38" s="378"/>
      <c r="AC38" s="123">
        <v>24.7</v>
      </c>
      <c r="AD38" s="124" t="s">
        <v>57</v>
      </c>
      <c r="AE38" s="125">
        <v>25.6</v>
      </c>
      <c r="AF38" s="126"/>
      <c r="AG38" s="127"/>
      <c r="AH38" s="128">
        <v>23</v>
      </c>
      <c r="AI38" s="129"/>
    </row>
    <row r="39" spans="1:35" ht="12.75">
      <c r="A39" s="351">
        <v>20.9</v>
      </c>
      <c r="B39" s="352" t="s">
        <v>57</v>
      </c>
      <c r="C39" s="353">
        <v>21.6</v>
      </c>
      <c r="D39" s="354"/>
      <c r="E39" s="355"/>
      <c r="F39" s="356">
        <v>30</v>
      </c>
      <c r="G39" s="357"/>
      <c r="H39" s="29">
        <v>21.4</v>
      </c>
      <c r="I39" s="13" t="s">
        <v>57</v>
      </c>
      <c r="J39" s="30">
        <v>22.1</v>
      </c>
      <c r="K39" s="31"/>
      <c r="L39" s="32"/>
      <c r="M39" s="14">
        <v>28</v>
      </c>
      <c r="N39" s="33"/>
      <c r="O39" s="194">
        <v>22</v>
      </c>
      <c r="P39" s="180" t="s">
        <v>57</v>
      </c>
      <c r="Q39" s="194">
        <v>22.7</v>
      </c>
      <c r="R39" s="185"/>
      <c r="S39" s="183"/>
      <c r="T39" s="183">
        <v>27</v>
      </c>
      <c r="U39" s="186"/>
      <c r="V39" s="358">
        <v>24.1</v>
      </c>
      <c r="W39" s="359" t="s">
        <v>57</v>
      </c>
      <c r="X39" s="360">
        <v>24.9</v>
      </c>
      <c r="Y39" s="361"/>
      <c r="Z39" s="362"/>
      <c r="AA39" s="363">
        <v>25</v>
      </c>
      <c r="AB39" s="364"/>
      <c r="AC39" s="116">
        <v>25.7</v>
      </c>
      <c r="AD39" s="117" t="s">
        <v>57</v>
      </c>
      <c r="AE39" s="118">
        <v>26.5</v>
      </c>
      <c r="AF39" s="119"/>
      <c r="AG39" s="120"/>
      <c r="AH39" s="121">
        <v>24</v>
      </c>
      <c r="AI39" s="122"/>
    </row>
    <row r="40" spans="1:35" ht="12.75">
      <c r="A40" s="337">
        <v>21.7</v>
      </c>
      <c r="B40" s="338" t="s">
        <v>57</v>
      </c>
      <c r="C40" s="339">
        <v>22.5</v>
      </c>
      <c r="D40" s="340"/>
      <c r="E40" s="341"/>
      <c r="F40" s="342">
        <v>31</v>
      </c>
      <c r="G40" s="343"/>
      <c r="H40" s="24">
        <v>22.2</v>
      </c>
      <c r="I40" s="11" t="s">
        <v>57</v>
      </c>
      <c r="J40" s="25">
        <v>23</v>
      </c>
      <c r="K40" s="26"/>
      <c r="L40" s="27"/>
      <c r="M40" s="12">
        <v>29</v>
      </c>
      <c r="N40" s="28"/>
      <c r="O40" s="194">
        <v>22.8</v>
      </c>
      <c r="P40" s="180" t="s">
        <v>57</v>
      </c>
      <c r="Q40" s="194">
        <v>23.6</v>
      </c>
      <c r="R40" s="185"/>
      <c r="S40" s="183"/>
      <c r="T40" s="183">
        <v>28</v>
      </c>
      <c r="U40" s="186"/>
      <c r="V40" s="344">
        <v>25</v>
      </c>
      <c r="W40" s="345" t="s">
        <v>57</v>
      </c>
      <c r="X40" s="346">
        <v>25.9</v>
      </c>
      <c r="Y40" s="347"/>
      <c r="Z40" s="348"/>
      <c r="AA40" s="349">
        <v>26</v>
      </c>
      <c r="AB40" s="350"/>
      <c r="AC40" s="109">
        <v>26.6</v>
      </c>
      <c r="AD40" s="110" t="s">
        <v>57</v>
      </c>
      <c r="AE40" s="111">
        <v>27.5</v>
      </c>
      <c r="AF40" s="112"/>
      <c r="AG40" s="113"/>
      <c r="AH40" s="114">
        <v>25</v>
      </c>
      <c r="AI40" s="115"/>
    </row>
    <row r="41" spans="1:35" ht="12.75">
      <c r="A41" s="365">
        <v>22.6</v>
      </c>
      <c r="B41" s="366" t="s">
        <v>57</v>
      </c>
      <c r="C41" s="367">
        <v>23.3</v>
      </c>
      <c r="D41" s="368"/>
      <c r="E41" s="369"/>
      <c r="F41" s="370">
        <v>32</v>
      </c>
      <c r="G41" s="371"/>
      <c r="H41" s="34">
        <v>23.1</v>
      </c>
      <c r="I41" s="15" t="s">
        <v>57</v>
      </c>
      <c r="J41" s="35">
        <v>23.8</v>
      </c>
      <c r="K41" s="36"/>
      <c r="L41" s="37"/>
      <c r="M41" s="16">
        <v>30</v>
      </c>
      <c r="N41" s="38"/>
      <c r="O41" s="195">
        <v>23.7</v>
      </c>
      <c r="P41" s="188" t="s">
        <v>57</v>
      </c>
      <c r="Q41" s="196">
        <v>24.4</v>
      </c>
      <c r="R41" s="190"/>
      <c r="S41" s="191"/>
      <c r="T41" s="191">
        <v>29</v>
      </c>
      <c r="U41" s="192"/>
      <c r="V41" s="372">
        <v>26</v>
      </c>
      <c r="W41" s="373" t="s">
        <v>57</v>
      </c>
      <c r="X41" s="374">
        <v>26.8</v>
      </c>
      <c r="Y41" s="375"/>
      <c r="Z41" s="376"/>
      <c r="AA41" s="377">
        <v>27</v>
      </c>
      <c r="AB41" s="378"/>
      <c r="AC41" s="123">
        <v>27.6</v>
      </c>
      <c r="AD41" s="124" t="s">
        <v>57</v>
      </c>
      <c r="AE41" s="125">
        <v>28.4</v>
      </c>
      <c r="AF41" s="126"/>
      <c r="AG41" s="127"/>
      <c r="AH41" s="128">
        <v>26</v>
      </c>
      <c r="AI41" s="129"/>
    </row>
    <row r="42" spans="1:35" ht="12.75">
      <c r="A42" s="351">
        <v>23.4</v>
      </c>
      <c r="B42" s="352" t="s">
        <v>57</v>
      </c>
      <c r="C42" s="353">
        <v>24.1</v>
      </c>
      <c r="D42" s="354"/>
      <c r="E42" s="355"/>
      <c r="F42" s="356">
        <v>33</v>
      </c>
      <c r="G42" s="357"/>
      <c r="H42" s="29">
        <v>23.9</v>
      </c>
      <c r="I42" s="13" t="s">
        <v>57</v>
      </c>
      <c r="J42" s="30">
        <v>24.6</v>
      </c>
      <c r="K42" s="31"/>
      <c r="L42" s="32"/>
      <c r="M42" s="14">
        <v>31</v>
      </c>
      <c r="N42" s="33"/>
      <c r="O42" s="194">
        <v>24.5</v>
      </c>
      <c r="P42" s="180" t="s">
        <v>57</v>
      </c>
      <c r="Q42" s="194">
        <v>25.2</v>
      </c>
      <c r="R42" s="185"/>
      <c r="S42" s="183"/>
      <c r="T42" s="183">
        <v>30</v>
      </c>
      <c r="U42" s="186"/>
      <c r="V42" s="358">
        <v>26.9</v>
      </c>
      <c r="W42" s="359" t="s">
        <v>57</v>
      </c>
      <c r="X42" s="360">
        <v>27.7</v>
      </c>
      <c r="Y42" s="361"/>
      <c r="Z42" s="362"/>
      <c r="AA42" s="363">
        <v>28</v>
      </c>
      <c r="AB42" s="364"/>
      <c r="AC42" s="116">
        <v>28.5</v>
      </c>
      <c r="AD42" s="117" t="s">
        <v>57</v>
      </c>
      <c r="AE42" s="118">
        <v>29.4</v>
      </c>
      <c r="AF42" s="119"/>
      <c r="AG42" s="120"/>
      <c r="AH42" s="121">
        <v>27</v>
      </c>
      <c r="AI42" s="122"/>
    </row>
    <row r="43" spans="1:35" ht="12.75">
      <c r="A43" s="337">
        <v>24.2</v>
      </c>
      <c r="B43" s="338" t="s">
        <v>57</v>
      </c>
      <c r="C43" s="339">
        <v>24.9</v>
      </c>
      <c r="D43" s="340"/>
      <c r="E43" s="341"/>
      <c r="F43" s="342">
        <v>34</v>
      </c>
      <c r="G43" s="343"/>
      <c r="H43" s="24">
        <v>24.7</v>
      </c>
      <c r="I43" s="11" t="s">
        <v>57</v>
      </c>
      <c r="J43" s="25">
        <v>25.5</v>
      </c>
      <c r="K43" s="26"/>
      <c r="L43" s="27"/>
      <c r="M43" s="12">
        <v>32</v>
      </c>
      <c r="N43" s="28"/>
      <c r="O43" s="194">
        <v>25.3</v>
      </c>
      <c r="P43" s="180" t="s">
        <v>57</v>
      </c>
      <c r="Q43" s="194">
        <v>26.1</v>
      </c>
      <c r="R43" s="185"/>
      <c r="S43" s="183"/>
      <c r="T43" s="183">
        <v>31</v>
      </c>
      <c r="U43" s="186"/>
      <c r="V43" s="344">
        <v>27.8</v>
      </c>
      <c r="W43" s="345" t="s">
        <v>57</v>
      </c>
      <c r="X43" s="346">
        <v>28.6</v>
      </c>
      <c r="Y43" s="347"/>
      <c r="Z43" s="348"/>
      <c r="AA43" s="349">
        <v>29</v>
      </c>
      <c r="AB43" s="350"/>
      <c r="AC43" s="109">
        <v>29.5</v>
      </c>
      <c r="AD43" s="110" t="s">
        <v>57</v>
      </c>
      <c r="AE43" s="111">
        <v>30.3</v>
      </c>
      <c r="AF43" s="112"/>
      <c r="AG43" s="113"/>
      <c r="AH43" s="114">
        <v>28</v>
      </c>
      <c r="AI43" s="115"/>
    </row>
    <row r="44" spans="1:35" ht="12.75">
      <c r="A44" s="365">
        <v>25</v>
      </c>
      <c r="B44" s="366" t="s">
        <v>57</v>
      </c>
      <c r="C44" s="367">
        <v>25.7</v>
      </c>
      <c r="D44" s="368"/>
      <c r="E44" s="369"/>
      <c r="F44" s="370">
        <v>35</v>
      </c>
      <c r="G44" s="371"/>
      <c r="H44" s="34">
        <v>25.6</v>
      </c>
      <c r="I44" s="15" t="s">
        <v>57</v>
      </c>
      <c r="J44" s="35">
        <v>26.3</v>
      </c>
      <c r="K44" s="36"/>
      <c r="L44" s="37"/>
      <c r="M44" s="16">
        <v>33</v>
      </c>
      <c r="N44" s="38"/>
      <c r="O44" s="195">
        <v>26.2</v>
      </c>
      <c r="P44" s="188" t="s">
        <v>57</v>
      </c>
      <c r="Q44" s="196">
        <v>26.9</v>
      </c>
      <c r="R44" s="190"/>
      <c r="S44" s="191"/>
      <c r="T44" s="191">
        <v>32</v>
      </c>
      <c r="U44" s="192"/>
      <c r="V44" s="372">
        <v>28.7</v>
      </c>
      <c r="W44" s="373" t="s">
        <v>57</v>
      </c>
      <c r="X44" s="374">
        <v>29.5</v>
      </c>
      <c r="Y44" s="375"/>
      <c r="Z44" s="376"/>
      <c r="AA44" s="377">
        <v>30</v>
      </c>
      <c r="AB44" s="378"/>
      <c r="AC44" s="123">
        <v>30.4</v>
      </c>
      <c r="AD44" s="124" t="s">
        <v>57</v>
      </c>
      <c r="AE44" s="125">
        <v>31.3</v>
      </c>
      <c r="AF44" s="126"/>
      <c r="AG44" s="127"/>
      <c r="AH44" s="128">
        <v>29</v>
      </c>
      <c r="AI44" s="129"/>
    </row>
    <row r="45" spans="1:35" ht="12.75">
      <c r="A45" s="351">
        <v>25.8</v>
      </c>
      <c r="B45" s="352" t="s">
        <v>57</v>
      </c>
      <c r="C45" s="353">
        <v>26.6</v>
      </c>
      <c r="D45" s="354"/>
      <c r="E45" s="355"/>
      <c r="F45" s="356">
        <v>36</v>
      </c>
      <c r="G45" s="357"/>
      <c r="H45" s="29">
        <v>26.4</v>
      </c>
      <c r="I45" s="13" t="s">
        <v>57</v>
      </c>
      <c r="J45" s="30">
        <v>27.1</v>
      </c>
      <c r="K45" s="31"/>
      <c r="L45" s="32"/>
      <c r="M45" s="14">
        <v>34</v>
      </c>
      <c r="N45" s="33"/>
      <c r="O45" s="194">
        <v>27</v>
      </c>
      <c r="P45" s="180" t="s">
        <v>57</v>
      </c>
      <c r="Q45" s="194">
        <v>27.7</v>
      </c>
      <c r="R45" s="185"/>
      <c r="S45" s="183"/>
      <c r="T45" s="183">
        <v>33</v>
      </c>
      <c r="U45" s="186"/>
      <c r="V45" s="358">
        <v>29.6</v>
      </c>
      <c r="W45" s="359" t="s">
        <v>57</v>
      </c>
      <c r="X45" s="360">
        <v>30.5</v>
      </c>
      <c r="Y45" s="361"/>
      <c r="Z45" s="362"/>
      <c r="AA45" s="363">
        <v>31</v>
      </c>
      <c r="AB45" s="364"/>
      <c r="AC45" s="116">
        <v>31.4</v>
      </c>
      <c r="AD45" s="117" t="s">
        <v>57</v>
      </c>
      <c r="AE45" s="118">
        <v>32.2</v>
      </c>
      <c r="AF45" s="119"/>
      <c r="AG45" s="120"/>
      <c r="AH45" s="121">
        <v>30</v>
      </c>
      <c r="AI45" s="122"/>
    </row>
    <row r="46" spans="1:35" ht="12.75">
      <c r="A46" s="337">
        <v>26.7</v>
      </c>
      <c r="B46" s="338" t="s">
        <v>57</v>
      </c>
      <c r="C46" s="339">
        <v>27.4</v>
      </c>
      <c r="D46" s="340"/>
      <c r="E46" s="341"/>
      <c r="F46" s="342">
        <v>37</v>
      </c>
      <c r="G46" s="343"/>
      <c r="H46" s="24">
        <v>27.2</v>
      </c>
      <c r="I46" s="11" t="s">
        <v>57</v>
      </c>
      <c r="J46" s="25">
        <v>28</v>
      </c>
      <c r="K46" s="26"/>
      <c r="L46" s="27"/>
      <c r="M46" s="12">
        <v>35</v>
      </c>
      <c r="N46" s="28"/>
      <c r="O46" s="194">
        <v>27.8</v>
      </c>
      <c r="P46" s="180" t="s">
        <v>57</v>
      </c>
      <c r="Q46" s="194">
        <v>28.6</v>
      </c>
      <c r="R46" s="185"/>
      <c r="S46" s="183"/>
      <c r="T46" s="183">
        <v>34</v>
      </c>
      <c r="U46" s="186"/>
      <c r="V46" s="344">
        <v>30.6</v>
      </c>
      <c r="W46" s="345" t="s">
        <v>57</v>
      </c>
      <c r="X46" s="346">
        <v>31.4</v>
      </c>
      <c r="Y46" s="347"/>
      <c r="Z46" s="348"/>
      <c r="AA46" s="349">
        <v>32</v>
      </c>
      <c r="AB46" s="350"/>
      <c r="AC46" s="109">
        <v>32.3</v>
      </c>
      <c r="AD46" s="110" t="s">
        <v>57</v>
      </c>
      <c r="AE46" s="111">
        <v>33.2</v>
      </c>
      <c r="AF46" s="112"/>
      <c r="AG46" s="113"/>
      <c r="AH46" s="114">
        <v>31</v>
      </c>
      <c r="AI46" s="115"/>
    </row>
    <row r="47" spans="1:35" ht="12.75">
      <c r="A47" s="365">
        <v>27.5</v>
      </c>
      <c r="B47" s="366" t="s">
        <v>57</v>
      </c>
      <c r="C47" s="367">
        <v>28.2</v>
      </c>
      <c r="D47" s="368"/>
      <c r="E47" s="369"/>
      <c r="F47" s="370">
        <v>38</v>
      </c>
      <c r="G47" s="371"/>
      <c r="H47" s="34">
        <v>28.1</v>
      </c>
      <c r="I47" s="15" t="s">
        <v>57</v>
      </c>
      <c r="J47" s="35">
        <v>28.8</v>
      </c>
      <c r="K47" s="36"/>
      <c r="L47" s="37"/>
      <c r="M47" s="16">
        <v>36</v>
      </c>
      <c r="N47" s="38"/>
      <c r="O47" s="195">
        <v>28.7</v>
      </c>
      <c r="P47" s="188" t="s">
        <v>57</v>
      </c>
      <c r="Q47" s="196">
        <v>29.4</v>
      </c>
      <c r="R47" s="190"/>
      <c r="S47" s="191"/>
      <c r="T47" s="191">
        <v>35</v>
      </c>
      <c r="U47" s="192"/>
      <c r="V47" s="372">
        <v>31.5</v>
      </c>
      <c r="W47" s="373" t="s">
        <v>57</v>
      </c>
      <c r="X47" s="374">
        <v>32.3</v>
      </c>
      <c r="Y47" s="375"/>
      <c r="Z47" s="376"/>
      <c r="AA47" s="377">
        <v>33</v>
      </c>
      <c r="AB47" s="378"/>
      <c r="AC47" s="123">
        <v>33.3</v>
      </c>
      <c r="AD47" s="124" t="s">
        <v>57</v>
      </c>
      <c r="AE47" s="125">
        <v>34.1</v>
      </c>
      <c r="AF47" s="126"/>
      <c r="AG47" s="127"/>
      <c r="AH47" s="128">
        <v>32</v>
      </c>
      <c r="AI47" s="129"/>
    </row>
    <row r="48" spans="1:35" ht="12.75">
      <c r="A48" s="351">
        <v>28.3</v>
      </c>
      <c r="B48" s="352" t="s">
        <v>57</v>
      </c>
      <c r="C48" s="353">
        <v>29</v>
      </c>
      <c r="D48" s="354"/>
      <c r="E48" s="355"/>
      <c r="F48" s="356">
        <v>39</v>
      </c>
      <c r="G48" s="357"/>
      <c r="H48" s="29">
        <v>28.9</v>
      </c>
      <c r="I48" s="13" t="s">
        <v>57</v>
      </c>
      <c r="J48" s="30">
        <v>29.6</v>
      </c>
      <c r="K48" s="31"/>
      <c r="L48" s="32"/>
      <c r="M48" s="14">
        <v>37</v>
      </c>
      <c r="N48" s="33"/>
      <c r="O48" s="194">
        <v>29.5</v>
      </c>
      <c r="P48" s="180" t="s">
        <v>57</v>
      </c>
      <c r="Q48" s="194">
        <v>30.3</v>
      </c>
      <c r="R48" s="185"/>
      <c r="S48" s="183"/>
      <c r="T48" s="183">
        <v>36</v>
      </c>
      <c r="U48" s="186"/>
      <c r="V48" s="358">
        <v>32.4</v>
      </c>
      <c r="W48" s="359" t="s">
        <v>57</v>
      </c>
      <c r="X48" s="360">
        <v>33.2</v>
      </c>
      <c r="Y48" s="361"/>
      <c r="Z48" s="362"/>
      <c r="AA48" s="363">
        <v>34</v>
      </c>
      <c r="AB48" s="364"/>
      <c r="AC48" s="116">
        <v>34.2</v>
      </c>
      <c r="AD48" s="117" t="s">
        <v>57</v>
      </c>
      <c r="AE48" s="118">
        <v>35.1</v>
      </c>
      <c r="AF48" s="119"/>
      <c r="AG48" s="120"/>
      <c r="AH48" s="121">
        <v>33</v>
      </c>
      <c r="AI48" s="122"/>
    </row>
    <row r="49" spans="1:35" ht="12.75">
      <c r="A49" s="337">
        <v>29.1</v>
      </c>
      <c r="B49" s="338" t="s">
        <v>57</v>
      </c>
      <c r="C49" s="339">
        <v>29.8</v>
      </c>
      <c r="D49" s="340"/>
      <c r="E49" s="341"/>
      <c r="F49" s="342">
        <v>40</v>
      </c>
      <c r="G49" s="343"/>
      <c r="H49" s="24">
        <v>29.7</v>
      </c>
      <c r="I49" s="11" t="s">
        <v>57</v>
      </c>
      <c r="J49" s="25">
        <v>30.4</v>
      </c>
      <c r="K49" s="26"/>
      <c r="L49" s="27"/>
      <c r="M49" s="12">
        <v>38</v>
      </c>
      <c r="N49" s="28"/>
      <c r="O49" s="194">
        <v>30.4</v>
      </c>
      <c r="P49" s="180" t="s">
        <v>57</v>
      </c>
      <c r="Q49" s="194">
        <v>31.1</v>
      </c>
      <c r="R49" s="185"/>
      <c r="S49" s="183"/>
      <c r="T49" s="183">
        <v>37</v>
      </c>
      <c r="U49" s="186"/>
      <c r="V49" s="344">
        <v>33.3</v>
      </c>
      <c r="W49" s="345" t="s">
        <v>57</v>
      </c>
      <c r="X49" s="346">
        <v>34.1</v>
      </c>
      <c r="Y49" s="347"/>
      <c r="Z49" s="348"/>
      <c r="AA49" s="349">
        <v>35</v>
      </c>
      <c r="AB49" s="350"/>
      <c r="AC49" s="109">
        <v>35.2</v>
      </c>
      <c r="AD49" s="110" t="s">
        <v>57</v>
      </c>
      <c r="AE49" s="111">
        <v>36</v>
      </c>
      <c r="AF49" s="112"/>
      <c r="AG49" s="113"/>
      <c r="AH49" s="114">
        <v>34</v>
      </c>
      <c r="AI49" s="115"/>
    </row>
    <row r="50" spans="1:35" ht="12.75">
      <c r="A50" s="365">
        <v>29.9</v>
      </c>
      <c r="B50" s="366" t="s">
        <v>57</v>
      </c>
      <c r="C50" s="367">
        <v>30.7</v>
      </c>
      <c r="D50" s="368"/>
      <c r="E50" s="369"/>
      <c r="F50" s="370">
        <v>41</v>
      </c>
      <c r="G50" s="371"/>
      <c r="H50" s="34">
        <v>30.5</v>
      </c>
      <c r="I50" s="15" t="s">
        <v>57</v>
      </c>
      <c r="J50" s="35">
        <v>31.3</v>
      </c>
      <c r="K50" s="36"/>
      <c r="L50" s="37"/>
      <c r="M50" s="16">
        <v>39</v>
      </c>
      <c r="N50" s="38"/>
      <c r="O50" s="197">
        <v>31.2</v>
      </c>
      <c r="P50" s="198" t="s">
        <v>57</v>
      </c>
      <c r="Q50" s="199">
        <v>31.9</v>
      </c>
      <c r="R50" s="200"/>
      <c r="S50" s="201"/>
      <c r="T50" s="202">
        <v>38</v>
      </c>
      <c r="U50" s="192"/>
      <c r="V50" s="372">
        <v>34.2</v>
      </c>
      <c r="W50" s="373" t="s">
        <v>57</v>
      </c>
      <c r="X50" s="374">
        <v>35</v>
      </c>
      <c r="Y50" s="375"/>
      <c r="Z50" s="376"/>
      <c r="AA50" s="377">
        <v>36</v>
      </c>
      <c r="AB50" s="378"/>
      <c r="AC50" s="123">
        <v>36.1</v>
      </c>
      <c r="AD50" s="124" t="s">
        <v>57</v>
      </c>
      <c r="AE50" s="125">
        <v>37</v>
      </c>
      <c r="AF50" s="126"/>
      <c r="AG50" s="127"/>
      <c r="AH50" s="128">
        <v>35</v>
      </c>
      <c r="AI50" s="129"/>
    </row>
    <row r="51" spans="1:35" ht="12.75">
      <c r="A51" s="351">
        <v>30.8</v>
      </c>
      <c r="B51" s="352" t="s">
        <v>57</v>
      </c>
      <c r="C51" s="353">
        <v>31.5</v>
      </c>
      <c r="D51" s="354"/>
      <c r="E51" s="355"/>
      <c r="F51" s="356">
        <v>42</v>
      </c>
      <c r="G51" s="357"/>
      <c r="H51" s="29">
        <v>31.4</v>
      </c>
      <c r="I51" s="13" t="s">
        <v>57</v>
      </c>
      <c r="J51" s="30">
        <v>32.1</v>
      </c>
      <c r="K51" s="31"/>
      <c r="L51" s="32"/>
      <c r="M51" s="14">
        <v>40</v>
      </c>
      <c r="N51" s="33"/>
      <c r="O51" s="203">
        <v>32</v>
      </c>
      <c r="P51" s="204" t="s">
        <v>57</v>
      </c>
      <c r="Q51" s="205">
        <v>32.8</v>
      </c>
      <c r="R51" s="206"/>
      <c r="S51" s="207"/>
      <c r="T51" s="208">
        <v>39</v>
      </c>
      <c r="U51" s="209"/>
      <c r="V51" s="358">
        <v>35.1</v>
      </c>
      <c r="W51" s="359" t="s">
        <v>57</v>
      </c>
      <c r="X51" s="360">
        <v>36</v>
      </c>
      <c r="Y51" s="361"/>
      <c r="Z51" s="362"/>
      <c r="AA51" s="363">
        <v>37</v>
      </c>
      <c r="AB51" s="364"/>
      <c r="AC51" s="116">
        <v>37.1</v>
      </c>
      <c r="AD51" s="117" t="s">
        <v>57</v>
      </c>
      <c r="AE51" s="274">
        <v>37.9</v>
      </c>
      <c r="AF51" s="119"/>
      <c r="AG51" s="120"/>
      <c r="AH51" s="121">
        <v>36</v>
      </c>
      <c r="AI51" s="122"/>
    </row>
    <row r="52" spans="1:35" ht="12.75">
      <c r="A52" s="337">
        <v>31.6</v>
      </c>
      <c r="B52" s="338" t="s">
        <v>57</v>
      </c>
      <c r="C52" s="339">
        <v>32.3</v>
      </c>
      <c r="D52" s="340"/>
      <c r="E52" s="341"/>
      <c r="F52" s="342">
        <v>43</v>
      </c>
      <c r="G52" s="343"/>
      <c r="H52" s="24">
        <v>32.2</v>
      </c>
      <c r="I52" s="11" t="s">
        <v>57</v>
      </c>
      <c r="J52" s="25">
        <v>32.9</v>
      </c>
      <c r="K52" s="26"/>
      <c r="L52" s="27"/>
      <c r="M52" s="12">
        <v>41</v>
      </c>
      <c r="N52" s="28"/>
      <c r="O52" s="210">
        <v>32.9</v>
      </c>
      <c r="P52" s="211" t="s">
        <v>57</v>
      </c>
      <c r="Q52" s="212">
        <v>33.6</v>
      </c>
      <c r="R52" s="213"/>
      <c r="S52" s="214"/>
      <c r="T52" s="215">
        <v>40</v>
      </c>
      <c r="U52" s="186"/>
      <c r="V52" s="344">
        <v>36.1</v>
      </c>
      <c r="W52" s="345" t="s">
        <v>57</v>
      </c>
      <c r="X52" s="346">
        <v>36.9</v>
      </c>
      <c r="Y52" s="347"/>
      <c r="Z52" s="348"/>
      <c r="AA52" s="349">
        <v>38</v>
      </c>
      <c r="AB52" s="350"/>
      <c r="AC52" s="109">
        <v>38</v>
      </c>
      <c r="AD52" s="110" t="s">
        <v>57</v>
      </c>
      <c r="AE52" s="275">
        <v>38.9</v>
      </c>
      <c r="AF52" s="112"/>
      <c r="AG52" s="113"/>
      <c r="AH52" s="114">
        <v>37</v>
      </c>
      <c r="AI52" s="115"/>
    </row>
    <row r="53" spans="1:35" ht="12.75">
      <c r="A53" s="365">
        <v>32.4</v>
      </c>
      <c r="B53" s="366" t="s">
        <v>57</v>
      </c>
      <c r="C53" s="367">
        <v>33.1</v>
      </c>
      <c r="D53" s="368"/>
      <c r="E53" s="369"/>
      <c r="F53" s="370">
        <v>44</v>
      </c>
      <c r="G53" s="371"/>
      <c r="H53" s="34">
        <v>33</v>
      </c>
      <c r="I53" s="15" t="s">
        <v>57</v>
      </c>
      <c r="J53" s="35">
        <v>33.8</v>
      </c>
      <c r="K53" s="36"/>
      <c r="L53" s="37"/>
      <c r="M53" s="16">
        <v>42</v>
      </c>
      <c r="N53" s="38"/>
      <c r="O53" s="216">
        <v>33.7</v>
      </c>
      <c r="P53" s="198" t="s">
        <v>57</v>
      </c>
      <c r="Q53" s="199">
        <v>34.4</v>
      </c>
      <c r="R53" s="200"/>
      <c r="S53" s="201"/>
      <c r="T53" s="202">
        <v>41</v>
      </c>
      <c r="U53" s="192"/>
      <c r="V53" s="372">
        <v>37</v>
      </c>
      <c r="W53" s="373" t="s">
        <v>57</v>
      </c>
      <c r="X53" s="374">
        <v>37.8</v>
      </c>
      <c r="Y53" s="375"/>
      <c r="Z53" s="376"/>
      <c r="AA53" s="377">
        <v>39</v>
      </c>
      <c r="AB53" s="378"/>
      <c r="AC53" s="123">
        <v>39</v>
      </c>
      <c r="AD53" s="124" t="s">
        <v>57</v>
      </c>
      <c r="AE53" s="276">
        <v>39.8</v>
      </c>
      <c r="AF53" s="126"/>
      <c r="AG53" s="127"/>
      <c r="AH53" s="128">
        <v>38</v>
      </c>
      <c r="AI53" s="129"/>
    </row>
    <row r="54" spans="1:35" ht="12.75">
      <c r="A54" s="351">
        <v>33.2</v>
      </c>
      <c r="B54" s="352" t="s">
        <v>57</v>
      </c>
      <c r="C54" s="353">
        <v>33.9</v>
      </c>
      <c r="D54" s="354"/>
      <c r="E54" s="355"/>
      <c r="F54" s="356">
        <v>45</v>
      </c>
      <c r="G54" s="357"/>
      <c r="H54" s="29">
        <v>33.9</v>
      </c>
      <c r="I54" s="13" t="s">
        <v>57</v>
      </c>
      <c r="J54" s="30">
        <v>34.6</v>
      </c>
      <c r="K54" s="31"/>
      <c r="L54" s="32"/>
      <c r="M54" s="14">
        <v>43</v>
      </c>
      <c r="N54" s="33"/>
      <c r="O54" s="203">
        <v>34.5</v>
      </c>
      <c r="P54" s="204" t="s">
        <v>57</v>
      </c>
      <c r="Q54" s="205">
        <v>35.3</v>
      </c>
      <c r="R54" s="206"/>
      <c r="S54" s="207"/>
      <c r="T54" s="208">
        <v>42</v>
      </c>
      <c r="U54" s="209"/>
      <c r="V54" s="358">
        <v>37.9</v>
      </c>
      <c r="W54" s="359" t="s">
        <v>57</v>
      </c>
      <c r="X54" s="360">
        <v>38.7</v>
      </c>
      <c r="Y54" s="361"/>
      <c r="Z54" s="362"/>
      <c r="AA54" s="363">
        <v>40</v>
      </c>
      <c r="AB54" s="364"/>
      <c r="AC54" s="116">
        <v>39.9</v>
      </c>
      <c r="AD54" s="117" t="s">
        <v>57</v>
      </c>
      <c r="AE54" s="274">
        <v>40.8</v>
      </c>
      <c r="AF54" s="119"/>
      <c r="AG54" s="120"/>
      <c r="AH54" s="121">
        <v>39</v>
      </c>
      <c r="AI54" s="122"/>
    </row>
    <row r="55" spans="1:35" ht="12.75">
      <c r="A55" s="337">
        <v>34</v>
      </c>
      <c r="B55" s="338" t="s">
        <v>57</v>
      </c>
      <c r="C55" s="339">
        <v>34.8</v>
      </c>
      <c r="D55" s="340"/>
      <c r="E55" s="341"/>
      <c r="F55" s="342">
        <v>46</v>
      </c>
      <c r="G55" s="343"/>
      <c r="H55" s="24">
        <v>34.7</v>
      </c>
      <c r="I55" s="11" t="s">
        <v>57</v>
      </c>
      <c r="J55" s="25">
        <v>35.4</v>
      </c>
      <c r="K55" s="26"/>
      <c r="L55" s="27"/>
      <c r="M55" s="12">
        <v>44</v>
      </c>
      <c r="N55" s="28"/>
      <c r="O55" s="210">
        <v>35.4</v>
      </c>
      <c r="P55" s="211" t="s">
        <v>57</v>
      </c>
      <c r="Q55" s="212">
        <v>36.1</v>
      </c>
      <c r="R55" s="213"/>
      <c r="S55" s="214"/>
      <c r="T55" s="215">
        <v>43</v>
      </c>
      <c r="U55" s="186"/>
      <c r="V55" s="344">
        <v>38.8</v>
      </c>
      <c r="W55" s="345" t="s">
        <v>57</v>
      </c>
      <c r="X55" s="346">
        <v>39.6</v>
      </c>
      <c r="Y55" s="347"/>
      <c r="Z55" s="348"/>
      <c r="AA55" s="349">
        <v>41</v>
      </c>
      <c r="AB55" s="350"/>
      <c r="AC55" s="109">
        <v>40.9</v>
      </c>
      <c r="AD55" s="110" t="s">
        <v>57</v>
      </c>
      <c r="AE55" s="275">
        <v>41.7</v>
      </c>
      <c r="AF55" s="112"/>
      <c r="AG55" s="113"/>
      <c r="AH55" s="114">
        <v>40</v>
      </c>
      <c r="AI55" s="115"/>
    </row>
    <row r="56" spans="1:35" ht="12.75">
      <c r="A56" s="365">
        <v>34.9</v>
      </c>
      <c r="B56" s="366" t="s">
        <v>57</v>
      </c>
      <c r="C56" s="367">
        <v>35.6</v>
      </c>
      <c r="D56" s="368"/>
      <c r="E56" s="369"/>
      <c r="F56" s="370">
        <v>47</v>
      </c>
      <c r="G56" s="371"/>
      <c r="H56" s="34">
        <v>35.5</v>
      </c>
      <c r="I56" s="15" t="s">
        <v>57</v>
      </c>
      <c r="J56" s="35">
        <v>36.3</v>
      </c>
      <c r="K56" s="36"/>
      <c r="L56" s="37"/>
      <c r="M56" s="16">
        <v>45</v>
      </c>
      <c r="N56" s="38"/>
      <c r="O56" s="216">
        <v>36.2</v>
      </c>
      <c r="P56" s="198" t="s">
        <v>57</v>
      </c>
      <c r="Q56" s="199">
        <v>36.9</v>
      </c>
      <c r="R56" s="200"/>
      <c r="S56" s="201"/>
      <c r="T56" s="202">
        <v>44</v>
      </c>
      <c r="U56" s="192"/>
      <c r="V56" s="372">
        <v>39.7</v>
      </c>
      <c r="W56" s="373" t="s">
        <v>57</v>
      </c>
      <c r="X56" s="374">
        <v>40.6</v>
      </c>
      <c r="Y56" s="375"/>
      <c r="Z56" s="376"/>
      <c r="AA56" s="377">
        <v>42</v>
      </c>
      <c r="AB56" s="378"/>
      <c r="AC56" s="123">
        <v>41.8</v>
      </c>
      <c r="AD56" s="124" t="s">
        <v>57</v>
      </c>
      <c r="AE56" s="276">
        <v>42.7</v>
      </c>
      <c r="AF56" s="126"/>
      <c r="AG56" s="127"/>
      <c r="AH56" s="128">
        <v>41</v>
      </c>
      <c r="AI56" s="129"/>
    </row>
    <row r="57" spans="1:35" ht="12.75">
      <c r="A57" s="351">
        <v>35.7</v>
      </c>
      <c r="B57" s="352" t="s">
        <v>57</v>
      </c>
      <c r="C57" s="353">
        <v>36.4</v>
      </c>
      <c r="D57" s="354"/>
      <c r="E57" s="355"/>
      <c r="F57" s="356">
        <v>48</v>
      </c>
      <c r="G57" s="357"/>
      <c r="H57" s="29">
        <v>36.4</v>
      </c>
      <c r="I57" s="13" t="s">
        <v>57</v>
      </c>
      <c r="J57" s="30">
        <v>37.1</v>
      </c>
      <c r="K57" s="31"/>
      <c r="L57" s="32"/>
      <c r="M57" s="14">
        <v>46</v>
      </c>
      <c r="N57" s="33"/>
      <c r="O57" s="203">
        <v>37</v>
      </c>
      <c r="P57" s="204" t="s">
        <v>57</v>
      </c>
      <c r="Q57" s="205">
        <v>37.8</v>
      </c>
      <c r="R57" s="206"/>
      <c r="S57" s="207"/>
      <c r="T57" s="208">
        <v>45</v>
      </c>
      <c r="U57" s="209"/>
      <c r="V57" s="358">
        <v>40.7</v>
      </c>
      <c r="W57" s="359" t="s">
        <v>57</v>
      </c>
      <c r="X57" s="360">
        <v>41.5</v>
      </c>
      <c r="Y57" s="361"/>
      <c r="Z57" s="362"/>
      <c r="AA57" s="363">
        <v>43</v>
      </c>
      <c r="AB57" s="364"/>
      <c r="AC57" s="109">
        <v>42.8</v>
      </c>
      <c r="AD57" s="110" t="s">
        <v>57</v>
      </c>
      <c r="AE57" s="275">
        <v>43.6</v>
      </c>
      <c r="AF57" s="112"/>
      <c r="AG57" s="113"/>
      <c r="AH57" s="114">
        <v>42</v>
      </c>
      <c r="AI57" s="115"/>
    </row>
    <row r="58" spans="1:35" ht="12.75">
      <c r="A58" s="337">
        <v>36.5</v>
      </c>
      <c r="B58" s="338" t="s">
        <v>57</v>
      </c>
      <c r="C58" s="339">
        <v>37.2</v>
      </c>
      <c r="D58" s="340"/>
      <c r="E58" s="341"/>
      <c r="F58" s="342">
        <v>49</v>
      </c>
      <c r="G58" s="343"/>
      <c r="H58" s="24">
        <v>37.2</v>
      </c>
      <c r="I58" s="11" t="s">
        <v>57</v>
      </c>
      <c r="J58" s="25">
        <v>37.9</v>
      </c>
      <c r="K58" s="26"/>
      <c r="L58" s="27"/>
      <c r="M58" s="12">
        <v>47</v>
      </c>
      <c r="N58" s="28"/>
      <c r="O58" s="210">
        <v>37.9</v>
      </c>
      <c r="P58" s="211" t="s">
        <v>57</v>
      </c>
      <c r="Q58" s="212">
        <v>38.6</v>
      </c>
      <c r="R58" s="213"/>
      <c r="S58" s="214"/>
      <c r="T58" s="215">
        <v>46</v>
      </c>
      <c r="U58" s="186"/>
      <c r="V58" s="344">
        <v>41.6</v>
      </c>
      <c r="W58" s="345" t="s">
        <v>57</v>
      </c>
      <c r="X58" s="346">
        <v>42.4</v>
      </c>
      <c r="Y58" s="347"/>
      <c r="Z58" s="348"/>
      <c r="AA58" s="349">
        <v>44</v>
      </c>
      <c r="AB58" s="350"/>
      <c r="AC58" s="109">
        <v>43.7</v>
      </c>
      <c r="AD58" s="110" t="s">
        <v>57</v>
      </c>
      <c r="AE58" s="275">
        <v>44.6</v>
      </c>
      <c r="AF58" s="112"/>
      <c r="AG58" s="113"/>
      <c r="AH58" s="114">
        <v>43</v>
      </c>
      <c r="AI58" s="115"/>
    </row>
    <row r="59" spans="1:35" ht="12.75">
      <c r="A59" s="365">
        <v>37.3</v>
      </c>
      <c r="B59" s="366" t="s">
        <v>57</v>
      </c>
      <c r="C59" s="367">
        <v>38</v>
      </c>
      <c r="D59" s="368"/>
      <c r="E59" s="369"/>
      <c r="F59" s="370">
        <v>50</v>
      </c>
      <c r="G59" s="371"/>
      <c r="H59" s="34">
        <v>38</v>
      </c>
      <c r="I59" s="15" t="s">
        <v>57</v>
      </c>
      <c r="J59" s="35">
        <v>38.8</v>
      </c>
      <c r="K59" s="36"/>
      <c r="L59" s="37"/>
      <c r="M59" s="16">
        <v>48</v>
      </c>
      <c r="N59" s="38"/>
      <c r="O59" s="216">
        <v>38.7</v>
      </c>
      <c r="P59" s="198" t="s">
        <v>57</v>
      </c>
      <c r="Q59" s="199">
        <v>39.5</v>
      </c>
      <c r="R59" s="200"/>
      <c r="S59" s="201"/>
      <c r="T59" s="202">
        <v>47</v>
      </c>
      <c r="U59" s="192"/>
      <c r="V59" s="372">
        <v>42.5</v>
      </c>
      <c r="W59" s="373" t="s">
        <v>57</v>
      </c>
      <c r="X59" s="374">
        <v>43.3</v>
      </c>
      <c r="Y59" s="375"/>
      <c r="Z59" s="376"/>
      <c r="AA59" s="377">
        <v>45</v>
      </c>
      <c r="AB59" s="378"/>
      <c r="AC59" s="123">
        <v>44.7</v>
      </c>
      <c r="AD59" s="124" t="s">
        <v>57</v>
      </c>
      <c r="AE59" s="276">
        <v>45.5</v>
      </c>
      <c r="AF59" s="126"/>
      <c r="AG59" s="127"/>
      <c r="AH59" s="128">
        <v>44</v>
      </c>
      <c r="AI59" s="129"/>
    </row>
    <row r="60" spans="1:35" ht="12.75">
      <c r="A60" s="351">
        <v>38.1</v>
      </c>
      <c r="B60" s="352" t="s">
        <v>57</v>
      </c>
      <c r="C60" s="353">
        <v>38.8</v>
      </c>
      <c r="D60" s="354"/>
      <c r="E60" s="355"/>
      <c r="F60" s="356">
        <v>51</v>
      </c>
      <c r="G60" s="357"/>
      <c r="H60" s="29">
        <v>38.9</v>
      </c>
      <c r="I60" s="13" t="s">
        <v>57</v>
      </c>
      <c r="J60" s="30">
        <v>39.6</v>
      </c>
      <c r="K60" s="31"/>
      <c r="L60" s="32"/>
      <c r="M60" s="14">
        <v>49</v>
      </c>
      <c r="N60" s="33"/>
      <c r="O60" s="203">
        <v>39.6</v>
      </c>
      <c r="P60" s="204" t="s">
        <v>57</v>
      </c>
      <c r="Q60" s="205">
        <v>40.3</v>
      </c>
      <c r="R60" s="206"/>
      <c r="S60" s="207"/>
      <c r="T60" s="208">
        <v>48</v>
      </c>
      <c r="U60" s="209"/>
      <c r="V60" s="358">
        <v>43.4</v>
      </c>
      <c r="W60" s="359" t="s">
        <v>57</v>
      </c>
      <c r="X60" s="360">
        <v>44.2</v>
      </c>
      <c r="Y60" s="361"/>
      <c r="Z60" s="362"/>
      <c r="AA60" s="363">
        <v>46</v>
      </c>
      <c r="AB60" s="364"/>
      <c r="AC60" s="109">
        <v>45.6</v>
      </c>
      <c r="AD60" s="110" t="s">
        <v>57</v>
      </c>
      <c r="AE60" s="275">
        <v>46.5</v>
      </c>
      <c r="AF60" s="112"/>
      <c r="AG60" s="113"/>
      <c r="AH60" s="114">
        <v>45</v>
      </c>
      <c r="AI60" s="115"/>
    </row>
    <row r="61" spans="1:35" ht="12.75">
      <c r="A61" s="337">
        <v>38.9</v>
      </c>
      <c r="B61" s="338" t="s">
        <v>57</v>
      </c>
      <c r="C61" s="339">
        <v>39.7</v>
      </c>
      <c r="D61" s="340"/>
      <c r="E61" s="341"/>
      <c r="F61" s="342">
        <v>52</v>
      </c>
      <c r="G61" s="343"/>
      <c r="H61" s="24">
        <v>39.7</v>
      </c>
      <c r="I61" s="11" t="s">
        <v>57</v>
      </c>
      <c r="J61" s="25">
        <v>40.4</v>
      </c>
      <c r="K61" s="26"/>
      <c r="L61" s="27"/>
      <c r="M61" s="12">
        <v>50</v>
      </c>
      <c r="N61" s="28"/>
      <c r="O61" s="210">
        <v>40.4</v>
      </c>
      <c r="P61" s="211" t="s">
        <v>57</v>
      </c>
      <c r="Q61" s="212">
        <v>41.1</v>
      </c>
      <c r="R61" s="213"/>
      <c r="S61" s="214"/>
      <c r="T61" s="215">
        <v>49</v>
      </c>
      <c r="U61" s="186"/>
      <c r="V61" s="344">
        <v>44.3</v>
      </c>
      <c r="W61" s="345" t="s">
        <v>57</v>
      </c>
      <c r="X61" s="346">
        <v>45.2</v>
      </c>
      <c r="Y61" s="347"/>
      <c r="Z61" s="348"/>
      <c r="AA61" s="349">
        <v>47</v>
      </c>
      <c r="AB61" s="350"/>
      <c r="AC61" s="109">
        <v>46.6</v>
      </c>
      <c r="AD61" s="110" t="s">
        <v>57</v>
      </c>
      <c r="AE61" s="275">
        <v>47.4</v>
      </c>
      <c r="AF61" s="112"/>
      <c r="AG61" s="113"/>
      <c r="AH61" s="114">
        <v>46</v>
      </c>
      <c r="AI61" s="115"/>
    </row>
    <row r="62" spans="1:35" ht="12.75">
      <c r="A62" s="365">
        <v>39.8</v>
      </c>
      <c r="B62" s="366" t="s">
        <v>57</v>
      </c>
      <c r="C62" s="367">
        <v>40.5</v>
      </c>
      <c r="D62" s="368"/>
      <c r="E62" s="369"/>
      <c r="F62" s="370">
        <v>53</v>
      </c>
      <c r="G62" s="371"/>
      <c r="H62" s="34">
        <v>40.5</v>
      </c>
      <c r="I62" s="15" t="s">
        <v>57</v>
      </c>
      <c r="J62" s="35">
        <v>41.2</v>
      </c>
      <c r="K62" s="36"/>
      <c r="L62" s="37"/>
      <c r="M62" s="16">
        <v>51</v>
      </c>
      <c r="N62" s="38"/>
      <c r="O62" s="216">
        <v>41.2</v>
      </c>
      <c r="P62" s="198" t="s">
        <v>57</v>
      </c>
      <c r="Q62" s="199">
        <v>42</v>
      </c>
      <c r="R62" s="200"/>
      <c r="S62" s="201"/>
      <c r="T62" s="202">
        <v>50</v>
      </c>
      <c r="U62" s="192"/>
      <c r="V62" s="372">
        <v>45.3</v>
      </c>
      <c r="W62" s="373" t="s">
        <v>57</v>
      </c>
      <c r="X62" s="374">
        <v>46.1</v>
      </c>
      <c r="Y62" s="375"/>
      <c r="Z62" s="376"/>
      <c r="AA62" s="377">
        <v>48</v>
      </c>
      <c r="AB62" s="378"/>
      <c r="AC62" s="123">
        <v>47.5</v>
      </c>
      <c r="AD62" s="124" t="s">
        <v>57</v>
      </c>
      <c r="AE62" s="276">
        <v>48.4</v>
      </c>
      <c r="AF62" s="126"/>
      <c r="AG62" s="127"/>
      <c r="AH62" s="128">
        <v>47</v>
      </c>
      <c r="AI62" s="129"/>
    </row>
    <row r="63" spans="1:35" ht="12.75">
      <c r="A63" s="351">
        <v>40.6</v>
      </c>
      <c r="B63" s="352" t="s">
        <v>57</v>
      </c>
      <c r="C63" s="353">
        <v>41.3</v>
      </c>
      <c r="D63" s="354"/>
      <c r="E63" s="355"/>
      <c r="F63" s="356">
        <v>54</v>
      </c>
      <c r="G63" s="357"/>
      <c r="H63" s="29">
        <v>41.3</v>
      </c>
      <c r="I63" s="13" t="s">
        <v>57</v>
      </c>
      <c r="J63" s="30">
        <v>42.1</v>
      </c>
      <c r="K63" s="31"/>
      <c r="L63" s="32"/>
      <c r="M63" s="14">
        <v>52</v>
      </c>
      <c r="N63" s="33"/>
      <c r="O63" s="203">
        <v>42.1</v>
      </c>
      <c r="P63" s="204" t="s">
        <v>57</v>
      </c>
      <c r="Q63" s="205">
        <v>42.8</v>
      </c>
      <c r="R63" s="206"/>
      <c r="S63" s="207"/>
      <c r="T63" s="208">
        <v>51</v>
      </c>
      <c r="U63" s="209"/>
      <c r="V63" s="358">
        <v>46.2</v>
      </c>
      <c r="W63" s="359" t="s">
        <v>57</v>
      </c>
      <c r="X63" s="360">
        <v>47</v>
      </c>
      <c r="Y63" s="361"/>
      <c r="Z63" s="362"/>
      <c r="AA63" s="363">
        <v>49</v>
      </c>
      <c r="AB63" s="364"/>
      <c r="AC63" s="109">
        <v>48.5</v>
      </c>
      <c r="AD63" s="110" t="s">
        <v>57</v>
      </c>
      <c r="AE63" s="275">
        <v>49.3</v>
      </c>
      <c r="AF63" s="112"/>
      <c r="AG63" s="113"/>
      <c r="AH63" s="114">
        <v>48</v>
      </c>
      <c r="AI63" s="115"/>
    </row>
    <row r="64" spans="1:35" ht="12.75">
      <c r="A64" s="337">
        <v>41.4</v>
      </c>
      <c r="B64" s="338" t="s">
        <v>57</v>
      </c>
      <c r="C64" s="339">
        <v>42.1</v>
      </c>
      <c r="D64" s="340"/>
      <c r="E64" s="341"/>
      <c r="F64" s="342">
        <v>55</v>
      </c>
      <c r="G64" s="343"/>
      <c r="H64" s="24">
        <v>42.2</v>
      </c>
      <c r="I64" s="11" t="s">
        <v>57</v>
      </c>
      <c r="J64" s="25">
        <v>42.9</v>
      </c>
      <c r="K64" s="26"/>
      <c r="L64" s="27"/>
      <c r="M64" s="12">
        <v>53</v>
      </c>
      <c r="N64" s="28"/>
      <c r="O64" s="210">
        <v>42.9</v>
      </c>
      <c r="P64" s="211" t="s">
        <v>57</v>
      </c>
      <c r="Q64" s="212">
        <v>43.6</v>
      </c>
      <c r="R64" s="213"/>
      <c r="S64" s="214"/>
      <c r="T64" s="215">
        <v>52</v>
      </c>
      <c r="U64" s="186"/>
      <c r="V64" s="344">
        <v>47.1</v>
      </c>
      <c r="W64" s="345" t="s">
        <v>57</v>
      </c>
      <c r="X64" s="346">
        <v>47.9</v>
      </c>
      <c r="Y64" s="347"/>
      <c r="Z64" s="348"/>
      <c r="AA64" s="349">
        <v>50</v>
      </c>
      <c r="AB64" s="350"/>
      <c r="AC64" s="109">
        <v>49.4</v>
      </c>
      <c r="AD64" s="110" t="s">
        <v>57</v>
      </c>
      <c r="AE64" s="275">
        <v>50.3</v>
      </c>
      <c r="AF64" s="112"/>
      <c r="AG64" s="113"/>
      <c r="AH64" s="114">
        <v>49</v>
      </c>
      <c r="AI64" s="115"/>
    </row>
    <row r="65" spans="1:35" ht="12.75">
      <c r="A65" s="365">
        <v>42.2</v>
      </c>
      <c r="B65" s="366" t="s">
        <v>57</v>
      </c>
      <c r="C65" s="367">
        <v>42.9</v>
      </c>
      <c r="D65" s="368"/>
      <c r="E65" s="369"/>
      <c r="F65" s="370">
        <v>56</v>
      </c>
      <c r="G65" s="371"/>
      <c r="H65" s="34">
        <v>43</v>
      </c>
      <c r="I65" s="15" t="s">
        <v>57</v>
      </c>
      <c r="J65" s="35">
        <v>43.7</v>
      </c>
      <c r="K65" s="36"/>
      <c r="L65" s="37"/>
      <c r="M65" s="16">
        <v>54</v>
      </c>
      <c r="N65" s="38"/>
      <c r="O65" s="216">
        <v>43.7</v>
      </c>
      <c r="P65" s="198" t="s">
        <v>57</v>
      </c>
      <c r="Q65" s="199">
        <v>44.5</v>
      </c>
      <c r="R65" s="200"/>
      <c r="S65" s="201"/>
      <c r="T65" s="202">
        <v>53</v>
      </c>
      <c r="U65" s="192"/>
      <c r="V65" s="372">
        <v>48</v>
      </c>
      <c r="W65" s="373" t="s">
        <v>57</v>
      </c>
      <c r="X65" s="374">
        <v>48.8</v>
      </c>
      <c r="Y65" s="375"/>
      <c r="Z65" s="376"/>
      <c r="AA65" s="377">
        <v>51</v>
      </c>
      <c r="AB65" s="378"/>
      <c r="AC65" s="123">
        <v>50.4</v>
      </c>
      <c r="AD65" s="124" t="s">
        <v>57</v>
      </c>
      <c r="AE65" s="276">
        <v>51.2</v>
      </c>
      <c r="AF65" s="126"/>
      <c r="AG65" s="127"/>
      <c r="AH65" s="128">
        <v>50</v>
      </c>
      <c r="AI65" s="129"/>
    </row>
    <row r="66" spans="1:35" ht="12.75">
      <c r="A66" s="351">
        <v>43</v>
      </c>
      <c r="B66" s="352" t="s">
        <v>57</v>
      </c>
      <c r="C66" s="353">
        <v>43.8</v>
      </c>
      <c r="D66" s="354"/>
      <c r="E66" s="355"/>
      <c r="F66" s="356">
        <v>57</v>
      </c>
      <c r="G66" s="357"/>
      <c r="H66" s="29">
        <v>43.8</v>
      </c>
      <c r="I66" s="13" t="s">
        <v>57</v>
      </c>
      <c r="J66" s="30">
        <v>44.6</v>
      </c>
      <c r="K66" s="31"/>
      <c r="L66" s="32"/>
      <c r="M66" s="14">
        <v>55</v>
      </c>
      <c r="N66" s="33"/>
      <c r="O66" s="203">
        <v>44.6</v>
      </c>
      <c r="P66" s="204" t="s">
        <v>57</v>
      </c>
      <c r="Q66" s="205">
        <v>45.3</v>
      </c>
      <c r="R66" s="206"/>
      <c r="S66" s="207"/>
      <c r="T66" s="208">
        <v>54</v>
      </c>
      <c r="U66" s="209"/>
      <c r="V66" s="358">
        <v>48.9</v>
      </c>
      <c r="W66" s="359" t="s">
        <v>57</v>
      </c>
      <c r="X66" s="360">
        <v>49.7</v>
      </c>
      <c r="Y66" s="361"/>
      <c r="Z66" s="362"/>
      <c r="AA66" s="363">
        <v>52</v>
      </c>
      <c r="AB66" s="364"/>
      <c r="AC66" s="109">
        <v>51.3</v>
      </c>
      <c r="AD66" s="110" t="s">
        <v>57</v>
      </c>
      <c r="AE66" s="275">
        <v>52.2</v>
      </c>
      <c r="AF66" s="112"/>
      <c r="AG66" s="113"/>
      <c r="AH66" s="114">
        <v>51</v>
      </c>
      <c r="AI66" s="115"/>
    </row>
    <row r="67" spans="1:35" ht="12.75">
      <c r="A67" s="337">
        <v>43.9</v>
      </c>
      <c r="B67" s="338" t="s">
        <v>57</v>
      </c>
      <c r="C67" s="339">
        <v>44.6</v>
      </c>
      <c r="D67" s="340"/>
      <c r="E67" s="341"/>
      <c r="F67" s="342">
        <v>58</v>
      </c>
      <c r="G67" s="343"/>
      <c r="H67" s="24">
        <v>44.7</v>
      </c>
      <c r="I67" s="11" t="s">
        <v>57</v>
      </c>
      <c r="J67" s="25">
        <v>45.4</v>
      </c>
      <c r="K67" s="26"/>
      <c r="L67" s="27"/>
      <c r="M67" s="12">
        <v>56</v>
      </c>
      <c r="N67" s="28"/>
      <c r="O67" s="210">
        <v>45.4</v>
      </c>
      <c r="P67" s="211" t="s">
        <v>57</v>
      </c>
      <c r="Q67" s="212">
        <v>46.2</v>
      </c>
      <c r="R67" s="213"/>
      <c r="S67" s="214"/>
      <c r="T67" s="215">
        <v>55</v>
      </c>
      <c r="U67" s="186"/>
      <c r="V67" s="344">
        <v>49.8</v>
      </c>
      <c r="W67" s="345" t="s">
        <v>57</v>
      </c>
      <c r="X67" s="346">
        <v>50.7</v>
      </c>
      <c r="Y67" s="347"/>
      <c r="Z67" s="348"/>
      <c r="AA67" s="349">
        <v>53</v>
      </c>
      <c r="AB67" s="350"/>
      <c r="AC67" s="109">
        <v>52.3</v>
      </c>
      <c r="AD67" s="110" t="s">
        <v>57</v>
      </c>
      <c r="AE67" s="275">
        <v>53.1</v>
      </c>
      <c r="AF67" s="112"/>
      <c r="AG67" s="113"/>
      <c r="AH67" s="114">
        <v>52</v>
      </c>
      <c r="AI67" s="115"/>
    </row>
    <row r="68" spans="1:35" ht="12.75">
      <c r="A68" s="365">
        <v>44.7</v>
      </c>
      <c r="B68" s="366" t="s">
        <v>57</v>
      </c>
      <c r="C68" s="367">
        <v>45.4</v>
      </c>
      <c r="D68" s="368"/>
      <c r="E68" s="369"/>
      <c r="F68" s="370">
        <v>59</v>
      </c>
      <c r="G68" s="371"/>
      <c r="H68" s="34">
        <v>45.5</v>
      </c>
      <c r="I68" s="15" t="s">
        <v>57</v>
      </c>
      <c r="J68" s="35">
        <v>46.2</v>
      </c>
      <c r="K68" s="36"/>
      <c r="L68" s="37"/>
      <c r="M68" s="16">
        <v>57</v>
      </c>
      <c r="N68" s="38"/>
      <c r="O68" s="216">
        <v>46.3</v>
      </c>
      <c r="P68" s="198" t="s">
        <v>57</v>
      </c>
      <c r="Q68" s="199">
        <v>47</v>
      </c>
      <c r="R68" s="200"/>
      <c r="S68" s="201"/>
      <c r="T68" s="202">
        <v>56</v>
      </c>
      <c r="U68" s="192"/>
      <c r="V68" s="372">
        <v>50.8</v>
      </c>
      <c r="W68" s="373" t="s">
        <v>57</v>
      </c>
      <c r="X68" s="374">
        <v>51.6</v>
      </c>
      <c r="Y68" s="375"/>
      <c r="Z68" s="376"/>
      <c r="AA68" s="377">
        <v>54</v>
      </c>
      <c r="AB68" s="378"/>
      <c r="AC68" s="123">
        <v>53.2</v>
      </c>
      <c r="AD68" s="124" t="s">
        <v>57</v>
      </c>
      <c r="AE68" s="276">
        <v>54</v>
      </c>
      <c r="AF68" s="126"/>
      <c r="AG68" s="127"/>
      <c r="AH68" s="128">
        <v>53</v>
      </c>
      <c r="AI68" s="129"/>
    </row>
    <row r="69" spans="1:35" ht="12.75">
      <c r="A69" s="351">
        <v>45.5</v>
      </c>
      <c r="B69" s="352" t="s">
        <v>57</v>
      </c>
      <c r="C69" s="353">
        <v>46.2</v>
      </c>
      <c r="D69" s="354"/>
      <c r="E69" s="355"/>
      <c r="F69" s="356">
        <v>60</v>
      </c>
      <c r="G69" s="357"/>
      <c r="H69" s="29">
        <v>46.3</v>
      </c>
      <c r="I69" s="13" t="s">
        <v>57</v>
      </c>
      <c r="J69" s="30">
        <v>47.1</v>
      </c>
      <c r="K69" s="31"/>
      <c r="L69" s="32"/>
      <c r="M69" s="14">
        <v>58</v>
      </c>
      <c r="N69" s="33"/>
      <c r="O69" s="203">
        <v>47.1</v>
      </c>
      <c r="P69" s="204" t="s">
        <v>57</v>
      </c>
      <c r="Q69" s="205">
        <v>47.8</v>
      </c>
      <c r="R69" s="206"/>
      <c r="S69" s="207"/>
      <c r="T69" s="208">
        <v>57</v>
      </c>
      <c r="U69" s="209"/>
      <c r="V69" s="358">
        <v>51.7</v>
      </c>
      <c r="W69" s="359" t="s">
        <v>57</v>
      </c>
      <c r="X69" s="360">
        <v>52.5</v>
      </c>
      <c r="Y69" s="361"/>
      <c r="Z69" s="362"/>
      <c r="AA69" s="363">
        <v>55</v>
      </c>
      <c r="AB69" s="364"/>
      <c r="AC69" s="109"/>
      <c r="AD69" s="110"/>
      <c r="AE69" s="130"/>
      <c r="AF69" s="112"/>
      <c r="AG69" s="113"/>
      <c r="AH69" s="114"/>
      <c r="AI69" s="115"/>
    </row>
    <row r="70" spans="1:35" ht="12.75">
      <c r="A70" s="337">
        <v>46.3</v>
      </c>
      <c r="B70" s="338" t="s">
        <v>57</v>
      </c>
      <c r="C70" s="339">
        <v>47</v>
      </c>
      <c r="D70" s="340"/>
      <c r="E70" s="341"/>
      <c r="F70" s="342">
        <v>61</v>
      </c>
      <c r="G70" s="343"/>
      <c r="H70" s="24">
        <v>47.2</v>
      </c>
      <c r="I70" s="11" t="s">
        <v>57</v>
      </c>
      <c r="J70" s="25">
        <v>47.9</v>
      </c>
      <c r="K70" s="26"/>
      <c r="L70" s="27"/>
      <c r="M70" s="12">
        <v>59</v>
      </c>
      <c r="N70" s="28"/>
      <c r="O70" s="210">
        <v>47.9</v>
      </c>
      <c r="P70" s="211" t="s">
        <v>57</v>
      </c>
      <c r="Q70" s="212">
        <v>48.7</v>
      </c>
      <c r="R70" s="213"/>
      <c r="S70" s="214"/>
      <c r="T70" s="215">
        <v>58</v>
      </c>
      <c r="U70" s="186"/>
      <c r="V70" s="344">
        <v>52.6</v>
      </c>
      <c r="W70" s="345" t="s">
        <v>57</v>
      </c>
      <c r="X70" s="346">
        <v>53.4</v>
      </c>
      <c r="Y70" s="347"/>
      <c r="Z70" s="348"/>
      <c r="AA70" s="349">
        <v>56</v>
      </c>
      <c r="AB70" s="350"/>
      <c r="AC70" s="109"/>
      <c r="AD70" s="110"/>
      <c r="AE70" s="130"/>
      <c r="AF70" s="112"/>
      <c r="AG70" s="113"/>
      <c r="AH70" s="114"/>
      <c r="AI70" s="115"/>
    </row>
    <row r="71" spans="1:35" ht="12.75">
      <c r="A71" s="365">
        <v>47.1</v>
      </c>
      <c r="B71" s="366" t="s">
        <v>57</v>
      </c>
      <c r="C71" s="367">
        <v>47.9</v>
      </c>
      <c r="D71" s="368"/>
      <c r="E71" s="369"/>
      <c r="F71" s="370">
        <v>62</v>
      </c>
      <c r="G71" s="371"/>
      <c r="H71" s="34">
        <v>48</v>
      </c>
      <c r="I71" s="15" t="s">
        <v>57</v>
      </c>
      <c r="J71" s="35">
        <v>48.7</v>
      </c>
      <c r="K71" s="36"/>
      <c r="L71" s="37"/>
      <c r="M71" s="16">
        <v>60</v>
      </c>
      <c r="N71" s="38"/>
      <c r="O71" s="216">
        <v>48.8</v>
      </c>
      <c r="P71" s="198" t="s">
        <v>57</v>
      </c>
      <c r="Q71" s="199">
        <v>49.5</v>
      </c>
      <c r="R71" s="200"/>
      <c r="S71" s="201"/>
      <c r="T71" s="202">
        <v>59</v>
      </c>
      <c r="U71" s="192"/>
      <c r="V71" s="372">
        <v>53.5</v>
      </c>
      <c r="W71" s="373" t="s">
        <v>57</v>
      </c>
      <c r="X71" s="374">
        <v>54</v>
      </c>
      <c r="Y71" s="375"/>
      <c r="Z71" s="376"/>
      <c r="AA71" s="377">
        <v>57</v>
      </c>
      <c r="AB71" s="378"/>
      <c r="AC71" s="123"/>
      <c r="AD71" s="124"/>
      <c r="AE71" s="131"/>
      <c r="AF71" s="126"/>
      <c r="AG71" s="127"/>
      <c r="AH71" s="128"/>
      <c r="AI71" s="129"/>
    </row>
    <row r="72" spans="1:35" ht="12.75">
      <c r="A72" s="351">
        <v>48</v>
      </c>
      <c r="B72" s="352" t="s">
        <v>57</v>
      </c>
      <c r="C72" s="353">
        <v>48.7</v>
      </c>
      <c r="D72" s="354"/>
      <c r="E72" s="355"/>
      <c r="F72" s="356">
        <v>63</v>
      </c>
      <c r="G72" s="357"/>
      <c r="H72" s="29">
        <v>48.8</v>
      </c>
      <c r="I72" s="13" t="s">
        <v>57</v>
      </c>
      <c r="J72" s="30">
        <v>49.6</v>
      </c>
      <c r="K72" s="31"/>
      <c r="L72" s="32"/>
      <c r="M72" s="14">
        <v>61</v>
      </c>
      <c r="N72" s="33"/>
      <c r="O72" s="203">
        <v>49.6</v>
      </c>
      <c r="P72" s="204" t="s">
        <v>57</v>
      </c>
      <c r="Q72" s="205">
        <v>50.3</v>
      </c>
      <c r="R72" s="206"/>
      <c r="S72" s="207"/>
      <c r="T72" s="208">
        <v>60</v>
      </c>
      <c r="U72" s="209"/>
      <c r="V72" s="358"/>
      <c r="W72" s="359"/>
      <c r="X72" s="360"/>
      <c r="Y72" s="361"/>
      <c r="Z72" s="362"/>
      <c r="AA72" s="363"/>
      <c r="AB72" s="364"/>
      <c r="AC72" s="109"/>
      <c r="AD72" s="110"/>
      <c r="AE72" s="130"/>
      <c r="AF72" s="112"/>
      <c r="AG72" s="113"/>
      <c r="AH72" s="114"/>
      <c r="AI72" s="115"/>
    </row>
    <row r="73" spans="1:35" ht="12.75">
      <c r="A73" s="337">
        <v>48.8</v>
      </c>
      <c r="B73" s="338" t="s">
        <v>57</v>
      </c>
      <c r="C73" s="339">
        <v>49.5</v>
      </c>
      <c r="D73" s="340"/>
      <c r="E73" s="341"/>
      <c r="F73" s="342">
        <v>64</v>
      </c>
      <c r="G73" s="343"/>
      <c r="H73" s="24">
        <v>49.7</v>
      </c>
      <c r="I73" s="11" t="s">
        <v>57</v>
      </c>
      <c r="J73" s="25">
        <v>50.4</v>
      </c>
      <c r="K73" s="26"/>
      <c r="L73" s="27"/>
      <c r="M73" s="12">
        <v>62</v>
      </c>
      <c r="N73" s="28"/>
      <c r="O73" s="210">
        <v>50.4</v>
      </c>
      <c r="P73" s="211" t="s">
        <v>57</v>
      </c>
      <c r="Q73" s="212">
        <v>51.2</v>
      </c>
      <c r="R73" s="213"/>
      <c r="S73" s="214"/>
      <c r="T73" s="215">
        <v>61</v>
      </c>
      <c r="U73" s="186"/>
      <c r="V73" s="344"/>
      <c r="W73" s="345"/>
      <c r="X73" s="346"/>
      <c r="Y73" s="347"/>
      <c r="Z73" s="348"/>
      <c r="AA73" s="349"/>
      <c r="AB73" s="350"/>
      <c r="AC73" s="109"/>
      <c r="AD73" s="110"/>
      <c r="AE73" s="130"/>
      <c r="AF73" s="112"/>
      <c r="AG73" s="113"/>
      <c r="AH73" s="114"/>
      <c r="AI73" s="115"/>
    </row>
    <row r="74" spans="1:35" ht="12.75">
      <c r="A74" s="365">
        <v>49.6</v>
      </c>
      <c r="B74" s="366" t="s">
        <v>57</v>
      </c>
      <c r="C74" s="367">
        <v>50.3</v>
      </c>
      <c r="D74" s="368"/>
      <c r="E74" s="369"/>
      <c r="F74" s="370">
        <v>65</v>
      </c>
      <c r="G74" s="371"/>
      <c r="H74" s="34">
        <v>50.5</v>
      </c>
      <c r="I74" s="15" t="s">
        <v>57</v>
      </c>
      <c r="J74" s="35">
        <v>51.2</v>
      </c>
      <c r="K74" s="36"/>
      <c r="L74" s="37"/>
      <c r="M74" s="16">
        <v>63</v>
      </c>
      <c r="N74" s="38"/>
      <c r="O74" s="216">
        <v>51.3</v>
      </c>
      <c r="P74" s="198" t="s">
        <v>57</v>
      </c>
      <c r="Q74" s="199">
        <v>52</v>
      </c>
      <c r="R74" s="200"/>
      <c r="S74" s="201"/>
      <c r="T74" s="202">
        <v>62</v>
      </c>
      <c r="U74" s="192"/>
      <c r="V74" s="372"/>
      <c r="W74" s="373"/>
      <c r="X74" s="374"/>
      <c r="Y74" s="375"/>
      <c r="Z74" s="376"/>
      <c r="AA74" s="377"/>
      <c r="AB74" s="378"/>
      <c r="AC74" s="123"/>
      <c r="AD74" s="124"/>
      <c r="AE74" s="131"/>
      <c r="AF74" s="126"/>
      <c r="AG74" s="127"/>
      <c r="AH74" s="128"/>
      <c r="AI74" s="129"/>
    </row>
    <row r="75" spans="1:35" ht="12.75">
      <c r="A75" s="351">
        <v>50.4</v>
      </c>
      <c r="B75" s="352" t="s">
        <v>57</v>
      </c>
      <c r="C75" s="353">
        <v>51.1</v>
      </c>
      <c r="D75" s="354"/>
      <c r="E75" s="355"/>
      <c r="F75" s="356">
        <v>66</v>
      </c>
      <c r="G75" s="357"/>
      <c r="H75" s="29">
        <v>51.3</v>
      </c>
      <c r="I75" s="13" t="s">
        <v>57</v>
      </c>
      <c r="J75" s="30">
        <v>52</v>
      </c>
      <c r="K75" s="31"/>
      <c r="L75" s="32"/>
      <c r="M75" s="14">
        <v>64</v>
      </c>
      <c r="N75" s="33"/>
      <c r="O75" s="203">
        <v>52.1</v>
      </c>
      <c r="P75" s="204" t="s">
        <v>57</v>
      </c>
      <c r="Q75" s="205">
        <v>52.9</v>
      </c>
      <c r="R75" s="206"/>
      <c r="S75" s="207"/>
      <c r="T75" s="208">
        <v>63</v>
      </c>
      <c r="U75" s="209"/>
      <c r="V75" s="358"/>
      <c r="W75" s="359"/>
      <c r="X75" s="360"/>
      <c r="Y75" s="361"/>
      <c r="Z75" s="362"/>
      <c r="AA75" s="363"/>
      <c r="AB75" s="364"/>
      <c r="AC75" s="109"/>
      <c r="AD75" s="110"/>
      <c r="AE75" s="130"/>
      <c r="AF75" s="112"/>
      <c r="AG75" s="113"/>
      <c r="AH75" s="114"/>
      <c r="AI75" s="115"/>
    </row>
    <row r="76" spans="1:35" ht="12.75">
      <c r="A76" s="337">
        <v>51.2</v>
      </c>
      <c r="B76" s="338" t="s">
        <v>57</v>
      </c>
      <c r="C76" s="339">
        <v>51.9</v>
      </c>
      <c r="D76" s="340"/>
      <c r="E76" s="341"/>
      <c r="F76" s="342">
        <v>67</v>
      </c>
      <c r="G76" s="343"/>
      <c r="H76" s="24">
        <v>52.1</v>
      </c>
      <c r="I76" s="11" t="s">
        <v>57</v>
      </c>
      <c r="J76" s="25">
        <v>52.9</v>
      </c>
      <c r="K76" s="26"/>
      <c r="L76" s="27"/>
      <c r="M76" s="12">
        <v>65</v>
      </c>
      <c r="N76" s="28"/>
      <c r="O76" s="210">
        <v>53</v>
      </c>
      <c r="P76" s="211" t="s">
        <v>57</v>
      </c>
      <c r="Q76" s="212">
        <v>53.7</v>
      </c>
      <c r="R76" s="213"/>
      <c r="S76" s="214"/>
      <c r="T76" s="215">
        <v>64</v>
      </c>
      <c r="U76" s="186"/>
      <c r="V76" s="344"/>
      <c r="W76" s="345"/>
      <c r="X76" s="346"/>
      <c r="Y76" s="347"/>
      <c r="Z76" s="348"/>
      <c r="AA76" s="349"/>
      <c r="AB76" s="350"/>
      <c r="AC76" s="109"/>
      <c r="AD76" s="110"/>
      <c r="AE76" s="130"/>
      <c r="AF76" s="112"/>
      <c r="AG76" s="113"/>
      <c r="AH76" s="114"/>
      <c r="AI76" s="115"/>
    </row>
    <row r="77" spans="1:35" ht="12.75">
      <c r="A77" s="365">
        <v>52</v>
      </c>
      <c r="B77" s="366" t="s">
        <v>57</v>
      </c>
      <c r="C77" s="367">
        <v>52.8</v>
      </c>
      <c r="D77" s="368"/>
      <c r="E77" s="369"/>
      <c r="F77" s="370">
        <v>68</v>
      </c>
      <c r="G77" s="371"/>
      <c r="H77" s="34">
        <v>53</v>
      </c>
      <c r="I77" s="15" t="s">
        <v>57</v>
      </c>
      <c r="J77" s="35">
        <v>53.7</v>
      </c>
      <c r="K77" s="36"/>
      <c r="L77" s="37"/>
      <c r="M77" s="16">
        <v>66</v>
      </c>
      <c r="N77" s="38"/>
      <c r="O77" s="216">
        <v>53.8</v>
      </c>
      <c r="P77" s="198" t="s">
        <v>57</v>
      </c>
      <c r="Q77" s="199">
        <v>54</v>
      </c>
      <c r="R77" s="200"/>
      <c r="S77" s="201"/>
      <c r="T77" s="202">
        <v>65</v>
      </c>
      <c r="U77" s="192"/>
      <c r="V77" s="372"/>
      <c r="W77" s="373"/>
      <c r="X77" s="374"/>
      <c r="Y77" s="375"/>
      <c r="Z77" s="376"/>
      <c r="AA77" s="377"/>
      <c r="AB77" s="378"/>
      <c r="AC77" s="123"/>
      <c r="AD77" s="124"/>
      <c r="AE77" s="131"/>
      <c r="AF77" s="126"/>
      <c r="AG77" s="127"/>
      <c r="AH77" s="128"/>
      <c r="AI77" s="129"/>
    </row>
    <row r="78" spans="1:35" ht="12.75">
      <c r="A78" s="351">
        <v>52.9</v>
      </c>
      <c r="B78" s="352" t="s">
        <v>57</v>
      </c>
      <c r="C78" s="353">
        <v>53.6</v>
      </c>
      <c r="D78" s="354"/>
      <c r="E78" s="355"/>
      <c r="F78" s="356">
        <v>69</v>
      </c>
      <c r="G78" s="357"/>
      <c r="H78" s="29">
        <v>53.8</v>
      </c>
      <c r="I78" s="13" t="s">
        <v>57</v>
      </c>
      <c r="J78" s="30">
        <v>54</v>
      </c>
      <c r="K78" s="31"/>
      <c r="L78" s="32"/>
      <c r="M78" s="14">
        <v>67</v>
      </c>
      <c r="N78" s="33"/>
      <c r="O78" s="203"/>
      <c r="P78" s="204"/>
      <c r="Q78" s="205"/>
      <c r="R78" s="206"/>
      <c r="S78" s="207"/>
      <c r="T78" s="208"/>
      <c r="U78" s="209"/>
      <c r="V78" s="358"/>
      <c r="W78" s="359"/>
      <c r="X78" s="360"/>
      <c r="Y78" s="361"/>
      <c r="Z78" s="362"/>
      <c r="AA78" s="363"/>
      <c r="AB78" s="364"/>
      <c r="AC78" s="109"/>
      <c r="AD78" s="110"/>
      <c r="AE78" s="130"/>
      <c r="AF78" s="112"/>
      <c r="AG78" s="113"/>
      <c r="AH78" s="114"/>
      <c r="AI78" s="115"/>
    </row>
    <row r="79" spans="1:35" ht="12.75">
      <c r="A79" s="337">
        <v>53.7</v>
      </c>
      <c r="B79" s="338" t="s">
        <v>57</v>
      </c>
      <c r="C79" s="339">
        <v>54</v>
      </c>
      <c r="D79" s="340"/>
      <c r="E79" s="341"/>
      <c r="F79" s="342">
        <v>70</v>
      </c>
      <c r="G79" s="343"/>
      <c r="H79" s="24"/>
      <c r="I79" s="11"/>
      <c r="J79" s="25"/>
      <c r="K79" s="26"/>
      <c r="L79" s="27"/>
      <c r="M79" s="12"/>
      <c r="N79" s="28"/>
      <c r="O79" s="210"/>
      <c r="P79" s="211"/>
      <c r="Q79" s="212"/>
      <c r="R79" s="213"/>
      <c r="S79" s="214"/>
      <c r="T79" s="215"/>
      <c r="U79" s="186"/>
      <c r="V79" s="344"/>
      <c r="W79" s="345"/>
      <c r="X79" s="346"/>
      <c r="Y79" s="347"/>
      <c r="Z79" s="348"/>
      <c r="AA79" s="349"/>
      <c r="AB79" s="350"/>
      <c r="AC79" s="109"/>
      <c r="AD79" s="110"/>
      <c r="AE79" s="130"/>
      <c r="AF79" s="112"/>
      <c r="AG79" s="113"/>
      <c r="AH79" s="114"/>
      <c r="AI79" s="115"/>
    </row>
    <row r="80" spans="1:35" ht="13.5" thickBot="1">
      <c r="A80" s="379"/>
      <c r="B80" s="380"/>
      <c r="C80" s="381"/>
      <c r="D80" s="382"/>
      <c r="E80" s="383"/>
      <c r="F80" s="384"/>
      <c r="G80" s="385"/>
      <c r="H80" s="39"/>
      <c r="I80" s="17"/>
      <c r="J80" s="97"/>
      <c r="K80" s="98"/>
      <c r="L80" s="41"/>
      <c r="M80" s="18"/>
      <c r="N80" s="40"/>
      <c r="O80" s="217"/>
      <c r="P80" s="218"/>
      <c r="Q80" s="277"/>
      <c r="R80" s="219"/>
      <c r="S80" s="284"/>
      <c r="T80" s="220"/>
      <c r="U80" s="221"/>
      <c r="V80" s="386"/>
      <c r="W80" s="387"/>
      <c r="X80" s="388"/>
      <c r="Y80" s="389"/>
      <c r="Z80" s="390"/>
      <c r="AA80" s="391"/>
      <c r="AB80" s="392"/>
      <c r="AC80" s="132"/>
      <c r="AD80" s="133"/>
      <c r="AE80" s="134"/>
      <c r="AF80" s="135"/>
      <c r="AG80" s="270"/>
      <c r="AH80" s="136"/>
      <c r="AI80" s="137"/>
    </row>
  </sheetData>
  <sheetProtection/>
  <mergeCells count="53">
    <mergeCell ref="O5:P5"/>
    <mergeCell ref="Q5:R5"/>
    <mergeCell ref="S5:T5"/>
    <mergeCell ref="V5:W5"/>
    <mergeCell ref="AC4:AI4"/>
    <mergeCell ref="A1:AI1"/>
    <mergeCell ref="A2:AI2"/>
    <mergeCell ref="A3:AI3"/>
    <mergeCell ref="A4:G4"/>
    <mergeCell ref="H4:N4"/>
    <mergeCell ref="O4:U4"/>
    <mergeCell ref="V4:AB4"/>
    <mergeCell ref="A5:B5"/>
    <mergeCell ref="C5:D5"/>
    <mergeCell ref="E5:F5"/>
    <mergeCell ref="H5:I5"/>
    <mergeCell ref="J5:K5"/>
    <mergeCell ref="L5:M5"/>
    <mergeCell ref="X5:Y5"/>
    <mergeCell ref="Z5:AA5"/>
    <mergeCell ref="AC5:AD5"/>
    <mergeCell ref="AE5:AF5"/>
    <mergeCell ref="AG5:AH5"/>
    <mergeCell ref="A6:B6"/>
    <mergeCell ref="C6:D6"/>
    <mergeCell ref="H6:I6"/>
    <mergeCell ref="J6:K6"/>
    <mergeCell ref="O6:P6"/>
    <mergeCell ref="V6:W6"/>
    <mergeCell ref="X6:Y6"/>
    <mergeCell ref="AC6:AD6"/>
    <mergeCell ref="AE6:AF6"/>
    <mergeCell ref="A7:D7"/>
    <mergeCell ref="E7:G7"/>
    <mergeCell ref="H7:K7"/>
    <mergeCell ref="L7:N7"/>
    <mergeCell ref="O7:R7"/>
    <mergeCell ref="A8:D8"/>
    <mergeCell ref="E8:G8"/>
    <mergeCell ref="H8:K8"/>
    <mergeCell ref="L8:N8"/>
    <mergeCell ref="O8:R8"/>
    <mergeCell ref="Q6:R6"/>
    <mergeCell ref="S8:U8"/>
    <mergeCell ref="V8:Y8"/>
    <mergeCell ref="Z8:AB8"/>
    <mergeCell ref="AC8:AF8"/>
    <mergeCell ref="AG8:AI8"/>
    <mergeCell ref="S7:U7"/>
    <mergeCell ref="V7:Y7"/>
    <mergeCell ref="Z7:AB7"/>
    <mergeCell ref="AC7:AF7"/>
    <mergeCell ref="AG7:A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21" thickBot="1">
      <c r="A1" s="854" t="s">
        <v>65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900"/>
    </row>
    <row r="2" spans="1:21" ht="21" thickBot="1">
      <c r="A2" s="746" t="s">
        <v>59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853"/>
    </row>
    <row r="3" spans="1:21" ht="21" thickBot="1">
      <c r="A3" s="746" t="s">
        <v>34</v>
      </c>
      <c r="B3" s="747"/>
      <c r="C3" s="747"/>
      <c r="D3" s="747"/>
      <c r="E3" s="747"/>
      <c r="F3" s="747"/>
      <c r="G3" s="747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3"/>
    </row>
    <row r="4" spans="1:21" ht="13.5" thickBot="1">
      <c r="A4" s="901" t="s">
        <v>56</v>
      </c>
      <c r="B4" s="902"/>
      <c r="C4" s="902"/>
      <c r="D4" s="902"/>
      <c r="E4" s="902"/>
      <c r="F4" s="902"/>
      <c r="G4" s="903"/>
      <c r="H4" s="904" t="s">
        <v>48</v>
      </c>
      <c r="I4" s="905"/>
      <c r="J4" s="905"/>
      <c r="K4" s="905"/>
      <c r="L4" s="905"/>
      <c r="M4" s="905"/>
      <c r="N4" s="906"/>
      <c r="O4" s="767" t="s">
        <v>38</v>
      </c>
      <c r="P4" s="768"/>
      <c r="Q4" s="768"/>
      <c r="R4" s="768"/>
      <c r="S4" s="768"/>
      <c r="T4" s="768"/>
      <c r="U4" s="769"/>
    </row>
    <row r="5" spans="1:21" ht="12.75">
      <c r="A5" s="831" t="s">
        <v>0</v>
      </c>
      <c r="B5" s="753"/>
      <c r="C5" s="820">
        <v>78.5</v>
      </c>
      <c r="D5" s="820"/>
      <c r="E5" s="753" t="s">
        <v>1</v>
      </c>
      <c r="F5" s="753"/>
      <c r="G5" s="176">
        <v>72</v>
      </c>
      <c r="H5" s="899" t="s">
        <v>0</v>
      </c>
      <c r="I5" s="885"/>
      <c r="J5" s="884">
        <v>75.4</v>
      </c>
      <c r="K5" s="884"/>
      <c r="L5" s="885" t="s">
        <v>1</v>
      </c>
      <c r="M5" s="885"/>
      <c r="N5" s="318">
        <v>72</v>
      </c>
      <c r="O5" s="782" t="s">
        <v>0</v>
      </c>
      <c r="P5" s="783"/>
      <c r="Q5" s="748">
        <v>73.5</v>
      </c>
      <c r="R5" s="748"/>
      <c r="S5" s="783" t="s">
        <v>1</v>
      </c>
      <c r="T5" s="783"/>
      <c r="U5" s="99">
        <v>72</v>
      </c>
    </row>
    <row r="6" spans="1:21" ht="13.5" thickBot="1">
      <c r="A6" s="818" t="s">
        <v>2</v>
      </c>
      <c r="B6" s="819"/>
      <c r="C6" s="817">
        <v>137</v>
      </c>
      <c r="D6" s="817"/>
      <c r="E6" s="177"/>
      <c r="F6" s="177"/>
      <c r="G6" s="178"/>
      <c r="H6" s="875" t="s">
        <v>2</v>
      </c>
      <c r="I6" s="876"/>
      <c r="J6" s="877">
        <v>135</v>
      </c>
      <c r="K6" s="877"/>
      <c r="L6" s="321"/>
      <c r="M6" s="321"/>
      <c r="N6" s="322"/>
      <c r="O6" s="751" t="s">
        <v>2</v>
      </c>
      <c r="P6" s="752"/>
      <c r="Q6" s="750">
        <v>129</v>
      </c>
      <c r="R6" s="750"/>
      <c r="S6" s="100"/>
      <c r="T6" s="100"/>
      <c r="U6" s="101"/>
    </row>
    <row r="7" spans="1:21" ht="12.75">
      <c r="A7" s="784" t="s">
        <v>60</v>
      </c>
      <c r="B7" s="785"/>
      <c r="C7" s="785"/>
      <c r="D7" s="786"/>
      <c r="E7" s="790" t="s">
        <v>62</v>
      </c>
      <c r="F7" s="791"/>
      <c r="G7" s="792"/>
      <c r="H7" s="864" t="s">
        <v>60</v>
      </c>
      <c r="I7" s="865"/>
      <c r="J7" s="865"/>
      <c r="K7" s="866"/>
      <c r="L7" s="867" t="s">
        <v>62</v>
      </c>
      <c r="M7" s="868"/>
      <c r="N7" s="869"/>
      <c r="O7" s="798" t="s">
        <v>60</v>
      </c>
      <c r="P7" s="799"/>
      <c r="Q7" s="799"/>
      <c r="R7" s="800"/>
      <c r="S7" s="804" t="s">
        <v>62</v>
      </c>
      <c r="T7" s="805"/>
      <c r="U7" s="806"/>
    </row>
    <row r="8" spans="1:21" ht="13.5" thickBot="1">
      <c r="A8" s="787" t="s">
        <v>61</v>
      </c>
      <c r="B8" s="788"/>
      <c r="C8" s="788"/>
      <c r="D8" s="789"/>
      <c r="E8" s="793" t="s">
        <v>63</v>
      </c>
      <c r="F8" s="788"/>
      <c r="G8" s="794"/>
      <c r="H8" s="859" t="s">
        <v>61</v>
      </c>
      <c r="I8" s="860"/>
      <c r="J8" s="860"/>
      <c r="K8" s="861"/>
      <c r="L8" s="862" t="s">
        <v>63</v>
      </c>
      <c r="M8" s="860"/>
      <c r="N8" s="863"/>
      <c r="O8" s="801" t="s">
        <v>61</v>
      </c>
      <c r="P8" s="802"/>
      <c r="Q8" s="802"/>
      <c r="R8" s="803"/>
      <c r="S8" s="807" t="s">
        <v>63</v>
      </c>
      <c r="T8" s="802"/>
      <c r="U8" s="808"/>
    </row>
    <row r="9" spans="1:21" ht="12.75">
      <c r="A9" s="280">
        <v>-4.1</v>
      </c>
      <c r="B9" s="281" t="s">
        <v>57</v>
      </c>
      <c r="C9" s="282">
        <v>-3.3</v>
      </c>
      <c r="D9" s="182"/>
      <c r="E9" s="283"/>
      <c r="F9" s="283">
        <v>2</v>
      </c>
      <c r="G9" s="184"/>
      <c r="H9" s="330">
        <v>-4.1</v>
      </c>
      <c r="I9" s="331" t="s">
        <v>57</v>
      </c>
      <c r="J9" s="332">
        <v>-3.3</v>
      </c>
      <c r="K9" s="333"/>
      <c r="L9" s="334"/>
      <c r="M9" s="335">
        <v>-1</v>
      </c>
      <c r="N9" s="336"/>
      <c r="O9" s="102">
        <v>-3.5</v>
      </c>
      <c r="P9" s="103" t="s">
        <v>57</v>
      </c>
      <c r="Q9" s="104">
        <v>-2.7</v>
      </c>
      <c r="R9" s="105"/>
      <c r="S9" s="106"/>
      <c r="T9" s="107">
        <v>-2</v>
      </c>
      <c r="U9" s="108"/>
    </row>
    <row r="10" spans="1:21" ht="12.75">
      <c r="A10" s="179">
        <v>-3.2</v>
      </c>
      <c r="B10" s="180" t="s">
        <v>57</v>
      </c>
      <c r="C10" s="181">
        <v>-2.5</v>
      </c>
      <c r="D10" s="185"/>
      <c r="E10" s="183"/>
      <c r="F10" s="183">
        <v>3</v>
      </c>
      <c r="G10" s="186"/>
      <c r="H10" s="344">
        <v>-3.2</v>
      </c>
      <c r="I10" s="345" t="s">
        <v>57</v>
      </c>
      <c r="J10" s="346">
        <v>-2.5</v>
      </c>
      <c r="K10" s="347"/>
      <c r="L10" s="348"/>
      <c r="M10" s="349">
        <v>0</v>
      </c>
      <c r="N10" s="350"/>
      <c r="O10" s="109">
        <v>-2.6</v>
      </c>
      <c r="P10" s="110" t="s">
        <v>57</v>
      </c>
      <c r="Q10" s="111">
        <v>-1.8</v>
      </c>
      <c r="R10" s="112"/>
      <c r="S10" s="113"/>
      <c r="T10" s="114">
        <v>-1</v>
      </c>
      <c r="U10" s="115"/>
    </row>
    <row r="11" spans="1:21" ht="12.75">
      <c r="A11" s="187">
        <v>-2.4</v>
      </c>
      <c r="B11" s="188" t="s">
        <v>57</v>
      </c>
      <c r="C11" s="189">
        <v>-1.7</v>
      </c>
      <c r="D11" s="190"/>
      <c r="E11" s="191"/>
      <c r="F11" s="191">
        <v>4</v>
      </c>
      <c r="G11" s="192"/>
      <c r="H11" s="344">
        <v>-2.4</v>
      </c>
      <c r="I11" s="345" t="s">
        <v>57</v>
      </c>
      <c r="J11" s="346">
        <v>-1.6</v>
      </c>
      <c r="K11" s="347"/>
      <c r="L11" s="348"/>
      <c r="M11" s="349">
        <v>1</v>
      </c>
      <c r="N11" s="350"/>
      <c r="O11" s="109">
        <v>-1.7</v>
      </c>
      <c r="P11" s="110" t="s">
        <v>57</v>
      </c>
      <c r="Q11" s="111">
        <v>-0.9</v>
      </c>
      <c r="R11" s="112"/>
      <c r="S11" s="113"/>
      <c r="T11" s="114">
        <v>0</v>
      </c>
      <c r="U11" s="115"/>
    </row>
    <row r="12" spans="1:21" ht="12.75">
      <c r="A12" s="179">
        <v>-1.6</v>
      </c>
      <c r="B12" s="180" t="s">
        <v>57</v>
      </c>
      <c r="C12" s="181">
        <v>-0.9</v>
      </c>
      <c r="D12" s="185"/>
      <c r="E12" s="183"/>
      <c r="F12" s="183">
        <v>5</v>
      </c>
      <c r="G12" s="186"/>
      <c r="H12" s="358">
        <v>-1.5</v>
      </c>
      <c r="I12" s="359" t="s">
        <v>57</v>
      </c>
      <c r="J12" s="360">
        <v>-0.8</v>
      </c>
      <c r="K12" s="361"/>
      <c r="L12" s="362"/>
      <c r="M12" s="363">
        <v>2</v>
      </c>
      <c r="N12" s="364"/>
      <c r="O12" s="116">
        <v>-0.8</v>
      </c>
      <c r="P12" s="117" t="s">
        <v>57</v>
      </c>
      <c r="Q12" s="118">
        <v>-0.1</v>
      </c>
      <c r="R12" s="119"/>
      <c r="S12" s="120"/>
      <c r="T12" s="393">
        <v>1</v>
      </c>
      <c r="U12" s="122"/>
    </row>
    <row r="13" spans="1:21" ht="12.75">
      <c r="A13" s="179">
        <v>-0.8</v>
      </c>
      <c r="B13" s="180" t="s">
        <v>57</v>
      </c>
      <c r="C13" s="181">
        <v>-0.1</v>
      </c>
      <c r="D13" s="185"/>
      <c r="E13" s="183"/>
      <c r="F13" s="183">
        <v>6</v>
      </c>
      <c r="G13" s="186"/>
      <c r="H13" s="344">
        <v>-0.7</v>
      </c>
      <c r="I13" s="345" t="s">
        <v>57</v>
      </c>
      <c r="J13" s="346">
        <v>0</v>
      </c>
      <c r="K13" s="347"/>
      <c r="L13" s="348"/>
      <c r="M13" s="349">
        <v>3</v>
      </c>
      <c r="N13" s="350"/>
      <c r="O13" s="109">
        <v>0</v>
      </c>
      <c r="P13" s="110" t="s">
        <v>57</v>
      </c>
      <c r="Q13" s="111">
        <v>0.8</v>
      </c>
      <c r="R13" s="112"/>
      <c r="S13" s="113"/>
      <c r="T13" s="114">
        <v>2</v>
      </c>
      <c r="U13" s="115"/>
    </row>
    <row r="14" spans="1:21" ht="12.75">
      <c r="A14" s="187">
        <v>0</v>
      </c>
      <c r="B14" s="188" t="s">
        <v>57</v>
      </c>
      <c r="C14" s="189">
        <v>0.8</v>
      </c>
      <c r="D14" s="190"/>
      <c r="E14" s="191"/>
      <c r="F14" s="191">
        <v>7</v>
      </c>
      <c r="G14" s="192"/>
      <c r="H14" s="372">
        <v>0.1</v>
      </c>
      <c r="I14" s="373" t="s">
        <v>57</v>
      </c>
      <c r="J14" s="374">
        <v>0.9</v>
      </c>
      <c r="K14" s="375"/>
      <c r="L14" s="376"/>
      <c r="M14" s="377">
        <v>4</v>
      </c>
      <c r="N14" s="378"/>
      <c r="O14" s="123">
        <v>0.9</v>
      </c>
      <c r="P14" s="124" t="s">
        <v>57</v>
      </c>
      <c r="Q14" s="125">
        <v>1.7</v>
      </c>
      <c r="R14" s="126"/>
      <c r="S14" s="127"/>
      <c r="T14" s="128">
        <v>3</v>
      </c>
      <c r="U14" s="129"/>
    </row>
    <row r="15" spans="1:21" ht="12.75">
      <c r="A15" s="193">
        <v>0.9</v>
      </c>
      <c r="B15" s="180" t="s">
        <v>57</v>
      </c>
      <c r="C15" s="194">
        <v>1.6</v>
      </c>
      <c r="D15" s="185"/>
      <c r="E15" s="183"/>
      <c r="F15" s="183">
        <v>8</v>
      </c>
      <c r="G15" s="186"/>
      <c r="H15" s="344">
        <v>1</v>
      </c>
      <c r="I15" s="345" t="s">
        <v>57</v>
      </c>
      <c r="J15" s="346">
        <v>1.7</v>
      </c>
      <c r="K15" s="347"/>
      <c r="L15" s="348"/>
      <c r="M15" s="349">
        <v>5</v>
      </c>
      <c r="N15" s="350"/>
      <c r="O15" s="109">
        <v>1.8</v>
      </c>
      <c r="P15" s="110" t="s">
        <v>57</v>
      </c>
      <c r="Q15" s="111">
        <v>2.6</v>
      </c>
      <c r="R15" s="112"/>
      <c r="S15" s="113"/>
      <c r="T15" s="114">
        <v>4</v>
      </c>
      <c r="U15" s="115"/>
    </row>
    <row r="16" spans="1:21" ht="12.75">
      <c r="A16" s="193">
        <v>1.7</v>
      </c>
      <c r="B16" s="180" t="s">
        <v>57</v>
      </c>
      <c r="C16" s="194">
        <v>2.4</v>
      </c>
      <c r="D16" s="185"/>
      <c r="E16" s="183"/>
      <c r="F16" s="183">
        <v>9</v>
      </c>
      <c r="G16" s="186"/>
      <c r="H16" s="344">
        <v>1.8</v>
      </c>
      <c r="I16" s="345" t="s">
        <v>57</v>
      </c>
      <c r="J16" s="346">
        <v>2.5</v>
      </c>
      <c r="K16" s="347"/>
      <c r="L16" s="348"/>
      <c r="M16" s="349">
        <v>6</v>
      </c>
      <c r="N16" s="350"/>
      <c r="O16" s="109">
        <v>2.7</v>
      </c>
      <c r="P16" s="110" t="s">
        <v>57</v>
      </c>
      <c r="Q16" s="111">
        <v>3.5</v>
      </c>
      <c r="R16" s="112"/>
      <c r="S16" s="113"/>
      <c r="T16" s="114">
        <v>5</v>
      </c>
      <c r="U16" s="115"/>
    </row>
    <row r="17" spans="1:21" ht="12.75">
      <c r="A17" s="195">
        <v>2.5</v>
      </c>
      <c r="B17" s="188" t="s">
        <v>57</v>
      </c>
      <c r="C17" s="196">
        <v>3.2</v>
      </c>
      <c r="D17" s="190"/>
      <c r="E17" s="191"/>
      <c r="F17" s="191">
        <v>10</v>
      </c>
      <c r="G17" s="192"/>
      <c r="H17" s="344">
        <v>2.6</v>
      </c>
      <c r="I17" s="345" t="s">
        <v>57</v>
      </c>
      <c r="J17" s="346">
        <v>3.4</v>
      </c>
      <c r="K17" s="347"/>
      <c r="L17" s="348"/>
      <c r="M17" s="349">
        <v>7</v>
      </c>
      <c r="N17" s="350"/>
      <c r="O17" s="109">
        <v>3.6</v>
      </c>
      <c r="P17" s="110" t="s">
        <v>57</v>
      </c>
      <c r="Q17" s="111">
        <v>4.3</v>
      </c>
      <c r="R17" s="112"/>
      <c r="S17" s="113"/>
      <c r="T17" s="114">
        <v>6</v>
      </c>
      <c r="U17" s="115"/>
    </row>
    <row r="18" spans="1:21" ht="12.75">
      <c r="A18" s="193">
        <v>3.3</v>
      </c>
      <c r="B18" s="180" t="s">
        <v>57</v>
      </c>
      <c r="C18" s="194">
        <v>4.1</v>
      </c>
      <c r="D18" s="185"/>
      <c r="E18" s="183"/>
      <c r="F18" s="183">
        <v>11</v>
      </c>
      <c r="G18" s="186"/>
      <c r="H18" s="358">
        <v>3.5</v>
      </c>
      <c r="I18" s="359" t="s">
        <v>57</v>
      </c>
      <c r="J18" s="360">
        <v>4.2</v>
      </c>
      <c r="K18" s="361"/>
      <c r="L18" s="362"/>
      <c r="M18" s="363">
        <v>8</v>
      </c>
      <c r="N18" s="364"/>
      <c r="O18" s="116">
        <v>4.4</v>
      </c>
      <c r="P18" s="117" t="s">
        <v>57</v>
      </c>
      <c r="Q18" s="118">
        <v>5.2</v>
      </c>
      <c r="R18" s="119"/>
      <c r="S18" s="120"/>
      <c r="T18" s="121">
        <v>7</v>
      </c>
      <c r="U18" s="122"/>
    </row>
    <row r="19" spans="1:21" ht="12.75">
      <c r="A19" s="193">
        <v>4.2</v>
      </c>
      <c r="B19" s="180" t="s">
        <v>57</v>
      </c>
      <c r="C19" s="194">
        <v>4.9</v>
      </c>
      <c r="D19" s="185"/>
      <c r="E19" s="183"/>
      <c r="F19" s="183">
        <v>12</v>
      </c>
      <c r="G19" s="186"/>
      <c r="H19" s="344">
        <v>4.3</v>
      </c>
      <c r="I19" s="345" t="s">
        <v>57</v>
      </c>
      <c r="J19" s="346">
        <v>5.1</v>
      </c>
      <c r="K19" s="347"/>
      <c r="L19" s="348"/>
      <c r="M19" s="349">
        <v>9</v>
      </c>
      <c r="N19" s="350"/>
      <c r="O19" s="109">
        <v>5.3</v>
      </c>
      <c r="P19" s="110" t="s">
        <v>57</v>
      </c>
      <c r="Q19" s="111">
        <v>6.1</v>
      </c>
      <c r="R19" s="112"/>
      <c r="S19" s="113"/>
      <c r="T19" s="114">
        <v>8</v>
      </c>
      <c r="U19" s="115"/>
    </row>
    <row r="20" spans="1:21" ht="12.75">
      <c r="A20" s="195">
        <v>5</v>
      </c>
      <c r="B20" s="188" t="s">
        <v>57</v>
      </c>
      <c r="C20" s="196">
        <v>5.7</v>
      </c>
      <c r="D20" s="190"/>
      <c r="E20" s="191"/>
      <c r="F20" s="191">
        <v>13</v>
      </c>
      <c r="G20" s="192"/>
      <c r="H20" s="372">
        <v>5.2</v>
      </c>
      <c r="I20" s="373" t="s">
        <v>57</v>
      </c>
      <c r="J20" s="374">
        <v>5.9</v>
      </c>
      <c r="K20" s="375"/>
      <c r="L20" s="376"/>
      <c r="M20" s="377">
        <v>10</v>
      </c>
      <c r="N20" s="378"/>
      <c r="O20" s="123">
        <v>6.2</v>
      </c>
      <c r="P20" s="124" t="s">
        <v>57</v>
      </c>
      <c r="Q20" s="125">
        <v>7</v>
      </c>
      <c r="R20" s="126"/>
      <c r="S20" s="127"/>
      <c r="T20" s="128">
        <v>9</v>
      </c>
      <c r="U20" s="129"/>
    </row>
    <row r="21" spans="1:21" ht="12.75">
      <c r="A21" s="193">
        <v>5.8</v>
      </c>
      <c r="B21" s="180" t="s">
        <v>57</v>
      </c>
      <c r="C21" s="194">
        <v>6.5</v>
      </c>
      <c r="D21" s="185"/>
      <c r="E21" s="183"/>
      <c r="F21" s="183">
        <v>14</v>
      </c>
      <c r="G21" s="186"/>
      <c r="H21" s="344">
        <v>6</v>
      </c>
      <c r="I21" s="345" t="s">
        <v>57</v>
      </c>
      <c r="J21" s="346">
        <v>6.7</v>
      </c>
      <c r="K21" s="347"/>
      <c r="L21" s="348"/>
      <c r="M21" s="349">
        <v>11</v>
      </c>
      <c r="N21" s="350"/>
      <c r="O21" s="109">
        <v>7.1</v>
      </c>
      <c r="P21" s="110" t="s">
        <v>57</v>
      </c>
      <c r="Q21" s="111">
        <v>7.8</v>
      </c>
      <c r="R21" s="112"/>
      <c r="S21" s="113"/>
      <c r="T21" s="114">
        <v>10</v>
      </c>
      <c r="U21" s="115"/>
    </row>
    <row r="22" spans="1:21" ht="12.75">
      <c r="A22" s="193">
        <v>6.6</v>
      </c>
      <c r="B22" s="180" t="s">
        <v>57</v>
      </c>
      <c r="C22" s="194">
        <v>7.4</v>
      </c>
      <c r="D22" s="185"/>
      <c r="E22" s="183"/>
      <c r="F22" s="183">
        <v>15</v>
      </c>
      <c r="G22" s="186"/>
      <c r="H22" s="344">
        <v>6.8</v>
      </c>
      <c r="I22" s="345" t="s">
        <v>57</v>
      </c>
      <c r="J22" s="346">
        <v>7.6</v>
      </c>
      <c r="K22" s="347"/>
      <c r="L22" s="348"/>
      <c r="M22" s="349">
        <v>12</v>
      </c>
      <c r="N22" s="350"/>
      <c r="O22" s="109">
        <v>7.9</v>
      </c>
      <c r="P22" s="110" t="s">
        <v>57</v>
      </c>
      <c r="Q22" s="111">
        <v>8.7</v>
      </c>
      <c r="R22" s="112"/>
      <c r="S22" s="113"/>
      <c r="T22" s="114">
        <v>11</v>
      </c>
      <c r="U22" s="115"/>
    </row>
    <row r="23" spans="1:21" ht="12.75">
      <c r="A23" s="195">
        <v>7.5</v>
      </c>
      <c r="B23" s="188" t="s">
        <v>57</v>
      </c>
      <c r="C23" s="196">
        <v>8.2</v>
      </c>
      <c r="D23" s="190"/>
      <c r="E23" s="191"/>
      <c r="F23" s="191">
        <v>16</v>
      </c>
      <c r="G23" s="192"/>
      <c r="H23" s="344">
        <v>7.7</v>
      </c>
      <c r="I23" s="345" t="s">
        <v>57</v>
      </c>
      <c r="J23" s="346">
        <v>8.4</v>
      </c>
      <c r="K23" s="347"/>
      <c r="L23" s="348"/>
      <c r="M23" s="349">
        <v>13</v>
      </c>
      <c r="N23" s="350"/>
      <c r="O23" s="109">
        <v>8.8</v>
      </c>
      <c r="P23" s="110" t="s">
        <v>57</v>
      </c>
      <c r="Q23" s="111">
        <v>9.6</v>
      </c>
      <c r="R23" s="112"/>
      <c r="S23" s="113"/>
      <c r="T23" s="114">
        <v>12</v>
      </c>
      <c r="U23" s="115"/>
    </row>
    <row r="24" spans="1:21" ht="12.75">
      <c r="A24" s="193">
        <v>8.3</v>
      </c>
      <c r="B24" s="180" t="s">
        <v>57</v>
      </c>
      <c r="C24" s="194">
        <v>9</v>
      </c>
      <c r="D24" s="185"/>
      <c r="E24" s="183"/>
      <c r="F24" s="183">
        <v>17</v>
      </c>
      <c r="G24" s="186"/>
      <c r="H24" s="358">
        <v>8.5</v>
      </c>
      <c r="I24" s="359" t="s">
        <v>57</v>
      </c>
      <c r="J24" s="360">
        <v>9.2</v>
      </c>
      <c r="K24" s="361"/>
      <c r="L24" s="362"/>
      <c r="M24" s="363">
        <v>14</v>
      </c>
      <c r="N24" s="364"/>
      <c r="O24" s="116">
        <v>9.7</v>
      </c>
      <c r="P24" s="117" t="s">
        <v>57</v>
      </c>
      <c r="Q24" s="118">
        <v>10.5</v>
      </c>
      <c r="R24" s="119"/>
      <c r="S24" s="120"/>
      <c r="T24" s="121">
        <v>13</v>
      </c>
      <c r="U24" s="122"/>
    </row>
    <row r="25" spans="1:21" ht="12.75">
      <c r="A25" s="193">
        <v>9.1</v>
      </c>
      <c r="B25" s="180" t="s">
        <v>57</v>
      </c>
      <c r="C25" s="194">
        <v>9.8</v>
      </c>
      <c r="D25" s="185"/>
      <c r="E25" s="183"/>
      <c r="F25" s="183">
        <v>18</v>
      </c>
      <c r="G25" s="186"/>
      <c r="H25" s="344">
        <v>9.3</v>
      </c>
      <c r="I25" s="345" t="s">
        <v>57</v>
      </c>
      <c r="J25" s="346">
        <v>10.1</v>
      </c>
      <c r="K25" s="347"/>
      <c r="L25" s="348"/>
      <c r="M25" s="349">
        <v>15</v>
      </c>
      <c r="N25" s="350"/>
      <c r="O25" s="109">
        <v>10.6</v>
      </c>
      <c r="P25" s="110" t="s">
        <v>57</v>
      </c>
      <c r="Q25" s="111">
        <v>11.3</v>
      </c>
      <c r="R25" s="112"/>
      <c r="S25" s="113"/>
      <c r="T25" s="114">
        <v>14</v>
      </c>
      <c r="U25" s="115"/>
    </row>
    <row r="26" spans="1:21" ht="12.75">
      <c r="A26" s="195">
        <v>9.9</v>
      </c>
      <c r="B26" s="188" t="s">
        <v>57</v>
      </c>
      <c r="C26" s="196">
        <v>10.7</v>
      </c>
      <c r="D26" s="190"/>
      <c r="E26" s="191"/>
      <c r="F26" s="191">
        <v>19</v>
      </c>
      <c r="G26" s="192"/>
      <c r="H26" s="372">
        <v>10.2</v>
      </c>
      <c r="I26" s="373" t="s">
        <v>57</v>
      </c>
      <c r="J26" s="374">
        <v>10.9</v>
      </c>
      <c r="K26" s="375"/>
      <c r="L26" s="376"/>
      <c r="M26" s="377">
        <v>16</v>
      </c>
      <c r="N26" s="378"/>
      <c r="O26" s="123">
        <v>11.4</v>
      </c>
      <c r="P26" s="124" t="s">
        <v>57</v>
      </c>
      <c r="Q26" s="125">
        <v>12.2</v>
      </c>
      <c r="R26" s="126"/>
      <c r="S26" s="127"/>
      <c r="T26" s="128">
        <v>15</v>
      </c>
      <c r="U26" s="129"/>
    </row>
    <row r="27" spans="1:21" ht="12.75">
      <c r="A27" s="193">
        <v>10.8</v>
      </c>
      <c r="B27" s="180" t="s">
        <v>57</v>
      </c>
      <c r="C27" s="194">
        <v>11.5</v>
      </c>
      <c r="D27" s="185"/>
      <c r="E27" s="183"/>
      <c r="F27" s="183">
        <v>20</v>
      </c>
      <c r="G27" s="186"/>
      <c r="H27" s="344">
        <v>11</v>
      </c>
      <c r="I27" s="345" t="s">
        <v>57</v>
      </c>
      <c r="J27" s="346">
        <v>11.8</v>
      </c>
      <c r="K27" s="347"/>
      <c r="L27" s="348"/>
      <c r="M27" s="349">
        <v>17</v>
      </c>
      <c r="N27" s="350"/>
      <c r="O27" s="109">
        <v>12.3</v>
      </c>
      <c r="P27" s="110" t="s">
        <v>57</v>
      </c>
      <c r="Q27" s="111">
        <v>13.1</v>
      </c>
      <c r="R27" s="112"/>
      <c r="S27" s="113"/>
      <c r="T27" s="114">
        <v>16</v>
      </c>
      <c r="U27" s="115"/>
    </row>
    <row r="28" spans="1:21" ht="12.75">
      <c r="A28" s="193">
        <v>11.6</v>
      </c>
      <c r="B28" s="180" t="s">
        <v>57</v>
      </c>
      <c r="C28" s="194">
        <v>12.3</v>
      </c>
      <c r="D28" s="185"/>
      <c r="E28" s="183"/>
      <c r="F28" s="183">
        <v>21</v>
      </c>
      <c r="G28" s="186"/>
      <c r="H28" s="344">
        <v>11.9</v>
      </c>
      <c r="I28" s="345" t="s">
        <v>57</v>
      </c>
      <c r="J28" s="346">
        <v>12.6</v>
      </c>
      <c r="K28" s="347"/>
      <c r="L28" s="348"/>
      <c r="M28" s="349">
        <v>18</v>
      </c>
      <c r="N28" s="350"/>
      <c r="O28" s="109">
        <v>13.2</v>
      </c>
      <c r="P28" s="110" t="s">
        <v>57</v>
      </c>
      <c r="Q28" s="111">
        <v>14</v>
      </c>
      <c r="R28" s="112"/>
      <c r="S28" s="113"/>
      <c r="T28" s="114">
        <v>17</v>
      </c>
      <c r="U28" s="115"/>
    </row>
    <row r="29" spans="1:21" ht="12.75">
      <c r="A29" s="195">
        <v>12.4</v>
      </c>
      <c r="B29" s="188" t="s">
        <v>57</v>
      </c>
      <c r="C29" s="196">
        <v>13.1</v>
      </c>
      <c r="D29" s="190"/>
      <c r="E29" s="191"/>
      <c r="F29" s="191">
        <v>22</v>
      </c>
      <c r="G29" s="192"/>
      <c r="H29" s="344">
        <v>12.7</v>
      </c>
      <c r="I29" s="345" t="s">
        <v>57</v>
      </c>
      <c r="J29" s="346">
        <v>13.4</v>
      </c>
      <c r="K29" s="347"/>
      <c r="L29" s="348"/>
      <c r="M29" s="349">
        <v>19</v>
      </c>
      <c r="N29" s="350"/>
      <c r="O29" s="109">
        <v>14.1</v>
      </c>
      <c r="P29" s="110" t="s">
        <v>57</v>
      </c>
      <c r="Q29" s="111">
        <v>14.8</v>
      </c>
      <c r="R29" s="112"/>
      <c r="S29" s="113"/>
      <c r="T29" s="114">
        <v>18</v>
      </c>
      <c r="U29" s="115"/>
    </row>
    <row r="30" spans="1:21" ht="12.75">
      <c r="A30" s="193">
        <v>13.2</v>
      </c>
      <c r="B30" s="180" t="s">
        <v>57</v>
      </c>
      <c r="C30" s="194">
        <v>14</v>
      </c>
      <c r="D30" s="185"/>
      <c r="E30" s="183"/>
      <c r="F30" s="183">
        <v>23</v>
      </c>
      <c r="G30" s="186"/>
      <c r="H30" s="358">
        <v>13.5</v>
      </c>
      <c r="I30" s="359" t="s">
        <v>57</v>
      </c>
      <c r="J30" s="360">
        <v>14.3</v>
      </c>
      <c r="K30" s="361"/>
      <c r="L30" s="362"/>
      <c r="M30" s="363">
        <v>20</v>
      </c>
      <c r="N30" s="364"/>
      <c r="O30" s="116">
        <v>14.9</v>
      </c>
      <c r="P30" s="117" t="s">
        <v>57</v>
      </c>
      <c r="Q30" s="118">
        <v>15.7</v>
      </c>
      <c r="R30" s="119"/>
      <c r="S30" s="120"/>
      <c r="T30" s="121">
        <v>19</v>
      </c>
      <c r="U30" s="122"/>
    </row>
    <row r="31" spans="1:21" ht="12.75">
      <c r="A31" s="193">
        <v>14.1</v>
      </c>
      <c r="B31" s="180" t="s">
        <v>57</v>
      </c>
      <c r="C31" s="194">
        <v>14.8</v>
      </c>
      <c r="D31" s="185"/>
      <c r="E31" s="183"/>
      <c r="F31" s="183">
        <v>24</v>
      </c>
      <c r="G31" s="186"/>
      <c r="H31" s="344">
        <v>14.4</v>
      </c>
      <c r="I31" s="345" t="s">
        <v>57</v>
      </c>
      <c r="J31" s="346">
        <v>15.1</v>
      </c>
      <c r="K31" s="347"/>
      <c r="L31" s="348"/>
      <c r="M31" s="349">
        <v>21</v>
      </c>
      <c r="N31" s="350"/>
      <c r="O31" s="109">
        <v>15.8</v>
      </c>
      <c r="P31" s="110" t="s">
        <v>57</v>
      </c>
      <c r="Q31" s="111">
        <v>16.6</v>
      </c>
      <c r="R31" s="112"/>
      <c r="S31" s="113"/>
      <c r="T31" s="114">
        <v>20</v>
      </c>
      <c r="U31" s="115"/>
    </row>
    <row r="32" spans="1:21" ht="12.75">
      <c r="A32" s="195">
        <v>14.9</v>
      </c>
      <c r="B32" s="188" t="s">
        <v>57</v>
      </c>
      <c r="C32" s="196">
        <v>15.6</v>
      </c>
      <c r="D32" s="190"/>
      <c r="E32" s="191"/>
      <c r="F32" s="191">
        <v>25</v>
      </c>
      <c r="G32" s="192"/>
      <c r="H32" s="372">
        <v>15.2</v>
      </c>
      <c r="I32" s="373" t="s">
        <v>57</v>
      </c>
      <c r="J32" s="374">
        <v>15.9</v>
      </c>
      <c r="K32" s="375"/>
      <c r="L32" s="376"/>
      <c r="M32" s="377">
        <v>22</v>
      </c>
      <c r="N32" s="378"/>
      <c r="O32" s="123">
        <v>16.7</v>
      </c>
      <c r="P32" s="124" t="s">
        <v>57</v>
      </c>
      <c r="Q32" s="125">
        <v>17.5</v>
      </c>
      <c r="R32" s="126"/>
      <c r="S32" s="127"/>
      <c r="T32" s="128">
        <v>21</v>
      </c>
      <c r="U32" s="129"/>
    </row>
    <row r="33" spans="1:21" ht="12.75">
      <c r="A33" s="193">
        <v>15.7</v>
      </c>
      <c r="B33" s="180" t="s">
        <v>57</v>
      </c>
      <c r="C33" s="194">
        <v>16.4</v>
      </c>
      <c r="D33" s="185"/>
      <c r="E33" s="183"/>
      <c r="F33" s="183">
        <v>26</v>
      </c>
      <c r="G33" s="186"/>
      <c r="H33" s="344">
        <v>16</v>
      </c>
      <c r="I33" s="345" t="s">
        <v>57</v>
      </c>
      <c r="J33" s="346">
        <v>16.8</v>
      </c>
      <c r="K33" s="347"/>
      <c r="L33" s="348"/>
      <c r="M33" s="349">
        <v>23</v>
      </c>
      <c r="N33" s="350"/>
      <c r="O33" s="109">
        <v>17.6</v>
      </c>
      <c r="P33" s="110" t="s">
        <v>57</v>
      </c>
      <c r="Q33" s="111">
        <v>18.3</v>
      </c>
      <c r="R33" s="112"/>
      <c r="S33" s="113"/>
      <c r="T33" s="114">
        <v>22</v>
      </c>
      <c r="U33" s="115"/>
    </row>
    <row r="34" spans="1:21" ht="12.75">
      <c r="A34" s="193">
        <v>16.5</v>
      </c>
      <c r="B34" s="180" t="s">
        <v>57</v>
      </c>
      <c r="C34" s="194">
        <v>17.3</v>
      </c>
      <c r="D34" s="185"/>
      <c r="E34" s="183"/>
      <c r="F34" s="183">
        <v>27</v>
      </c>
      <c r="G34" s="186"/>
      <c r="H34" s="344">
        <v>16.9</v>
      </c>
      <c r="I34" s="345" t="s">
        <v>57</v>
      </c>
      <c r="J34" s="346">
        <v>17.6</v>
      </c>
      <c r="K34" s="347"/>
      <c r="L34" s="348"/>
      <c r="M34" s="349">
        <v>24</v>
      </c>
      <c r="N34" s="350"/>
      <c r="O34" s="109">
        <v>18.4</v>
      </c>
      <c r="P34" s="110" t="s">
        <v>57</v>
      </c>
      <c r="Q34" s="111">
        <v>19.2</v>
      </c>
      <c r="R34" s="112"/>
      <c r="S34" s="113"/>
      <c r="T34" s="114">
        <v>23</v>
      </c>
      <c r="U34" s="115"/>
    </row>
    <row r="35" spans="1:21" ht="12.75">
      <c r="A35" s="195">
        <v>17.4</v>
      </c>
      <c r="B35" s="188" t="s">
        <v>57</v>
      </c>
      <c r="C35" s="196">
        <v>18.1</v>
      </c>
      <c r="D35" s="190"/>
      <c r="E35" s="191"/>
      <c r="F35" s="191">
        <v>28</v>
      </c>
      <c r="G35" s="192"/>
      <c r="H35" s="344">
        <v>17.7</v>
      </c>
      <c r="I35" s="345" t="s">
        <v>57</v>
      </c>
      <c r="J35" s="346">
        <v>18.4</v>
      </c>
      <c r="K35" s="347"/>
      <c r="L35" s="348"/>
      <c r="M35" s="349">
        <v>25</v>
      </c>
      <c r="N35" s="350"/>
      <c r="O35" s="109">
        <v>19.3</v>
      </c>
      <c r="P35" s="110" t="s">
        <v>57</v>
      </c>
      <c r="Q35" s="111">
        <v>20.1</v>
      </c>
      <c r="R35" s="112"/>
      <c r="S35" s="113"/>
      <c r="T35" s="114">
        <v>24</v>
      </c>
      <c r="U35" s="115"/>
    </row>
    <row r="36" spans="1:21" ht="12.75">
      <c r="A36" s="193">
        <v>18.2</v>
      </c>
      <c r="B36" s="180" t="s">
        <v>57</v>
      </c>
      <c r="C36" s="194">
        <v>18.9</v>
      </c>
      <c r="D36" s="185"/>
      <c r="E36" s="183"/>
      <c r="F36" s="183">
        <v>29</v>
      </c>
      <c r="G36" s="186"/>
      <c r="H36" s="358">
        <v>18.5</v>
      </c>
      <c r="I36" s="359" t="s">
        <v>57</v>
      </c>
      <c r="J36" s="360">
        <v>19.3</v>
      </c>
      <c r="K36" s="361"/>
      <c r="L36" s="362"/>
      <c r="M36" s="363">
        <v>26</v>
      </c>
      <c r="N36" s="364"/>
      <c r="O36" s="116">
        <v>20.2</v>
      </c>
      <c r="P36" s="117" t="s">
        <v>57</v>
      </c>
      <c r="Q36" s="118">
        <v>21</v>
      </c>
      <c r="R36" s="119"/>
      <c r="S36" s="120"/>
      <c r="T36" s="121">
        <v>25</v>
      </c>
      <c r="U36" s="122"/>
    </row>
    <row r="37" spans="1:21" ht="12.75">
      <c r="A37" s="193">
        <v>19</v>
      </c>
      <c r="B37" s="180" t="s">
        <v>57</v>
      </c>
      <c r="C37" s="194">
        <v>19.7</v>
      </c>
      <c r="D37" s="185"/>
      <c r="E37" s="183"/>
      <c r="F37" s="183">
        <v>30</v>
      </c>
      <c r="G37" s="186"/>
      <c r="H37" s="344">
        <v>19.4</v>
      </c>
      <c r="I37" s="345" t="s">
        <v>57</v>
      </c>
      <c r="J37" s="346">
        <v>20.1</v>
      </c>
      <c r="K37" s="347"/>
      <c r="L37" s="348"/>
      <c r="M37" s="349">
        <v>27</v>
      </c>
      <c r="N37" s="350"/>
      <c r="O37" s="109">
        <v>21.1</v>
      </c>
      <c r="P37" s="110" t="s">
        <v>57</v>
      </c>
      <c r="Q37" s="111">
        <v>21.8</v>
      </c>
      <c r="R37" s="112"/>
      <c r="S37" s="113"/>
      <c r="T37" s="114">
        <v>26</v>
      </c>
      <c r="U37" s="115"/>
    </row>
    <row r="38" spans="1:21" ht="12.75">
      <c r="A38" s="195">
        <v>19.8</v>
      </c>
      <c r="B38" s="188" t="s">
        <v>57</v>
      </c>
      <c r="C38" s="196">
        <v>20.6</v>
      </c>
      <c r="D38" s="190"/>
      <c r="E38" s="191"/>
      <c r="F38" s="191">
        <v>31</v>
      </c>
      <c r="G38" s="192"/>
      <c r="H38" s="372">
        <v>20.2</v>
      </c>
      <c r="I38" s="373" t="s">
        <v>57</v>
      </c>
      <c r="J38" s="374">
        <v>21</v>
      </c>
      <c r="K38" s="375"/>
      <c r="L38" s="376"/>
      <c r="M38" s="377">
        <v>28</v>
      </c>
      <c r="N38" s="378"/>
      <c r="O38" s="123">
        <v>21.9</v>
      </c>
      <c r="P38" s="124" t="s">
        <v>57</v>
      </c>
      <c r="Q38" s="125">
        <v>22.7</v>
      </c>
      <c r="R38" s="126"/>
      <c r="S38" s="127"/>
      <c r="T38" s="128">
        <v>27</v>
      </c>
      <c r="U38" s="129"/>
    </row>
    <row r="39" spans="1:21" ht="12.75">
      <c r="A39" s="193">
        <v>20.7</v>
      </c>
      <c r="B39" s="180" t="s">
        <v>57</v>
      </c>
      <c r="C39" s="194">
        <v>21.4</v>
      </c>
      <c r="D39" s="185"/>
      <c r="E39" s="183"/>
      <c r="F39" s="183">
        <v>32</v>
      </c>
      <c r="G39" s="186"/>
      <c r="H39" s="358">
        <v>21.1</v>
      </c>
      <c r="I39" s="359" t="s">
        <v>57</v>
      </c>
      <c r="J39" s="360">
        <v>21.8</v>
      </c>
      <c r="K39" s="361"/>
      <c r="L39" s="362"/>
      <c r="M39" s="363">
        <v>29</v>
      </c>
      <c r="N39" s="364"/>
      <c r="O39" s="116">
        <v>22.8</v>
      </c>
      <c r="P39" s="117" t="s">
        <v>57</v>
      </c>
      <c r="Q39" s="118">
        <v>23.6</v>
      </c>
      <c r="R39" s="119"/>
      <c r="S39" s="120"/>
      <c r="T39" s="121">
        <v>28</v>
      </c>
      <c r="U39" s="122"/>
    </row>
    <row r="40" spans="1:21" ht="12.75">
      <c r="A40" s="193">
        <v>21.5</v>
      </c>
      <c r="B40" s="180" t="s">
        <v>57</v>
      </c>
      <c r="C40" s="194">
        <v>22.2</v>
      </c>
      <c r="D40" s="185"/>
      <c r="E40" s="183"/>
      <c r="F40" s="183">
        <v>33</v>
      </c>
      <c r="G40" s="186"/>
      <c r="H40" s="344">
        <v>21.9</v>
      </c>
      <c r="I40" s="345" t="s">
        <v>57</v>
      </c>
      <c r="J40" s="346">
        <v>22.6</v>
      </c>
      <c r="K40" s="347"/>
      <c r="L40" s="348"/>
      <c r="M40" s="349">
        <v>30</v>
      </c>
      <c r="N40" s="350"/>
      <c r="O40" s="109">
        <v>23.7</v>
      </c>
      <c r="P40" s="110" t="s">
        <v>57</v>
      </c>
      <c r="Q40" s="111">
        <v>24.5</v>
      </c>
      <c r="R40" s="112"/>
      <c r="S40" s="113"/>
      <c r="T40" s="114">
        <v>29</v>
      </c>
      <c r="U40" s="115"/>
    </row>
    <row r="41" spans="1:21" ht="12.75">
      <c r="A41" s="195">
        <v>22.3</v>
      </c>
      <c r="B41" s="188" t="s">
        <v>57</v>
      </c>
      <c r="C41" s="196">
        <v>23</v>
      </c>
      <c r="D41" s="190"/>
      <c r="E41" s="191"/>
      <c r="F41" s="191">
        <v>34</v>
      </c>
      <c r="G41" s="192"/>
      <c r="H41" s="372">
        <v>22.7</v>
      </c>
      <c r="I41" s="373" t="s">
        <v>57</v>
      </c>
      <c r="J41" s="374">
        <v>23.5</v>
      </c>
      <c r="K41" s="375"/>
      <c r="L41" s="376"/>
      <c r="M41" s="377">
        <v>31</v>
      </c>
      <c r="N41" s="378"/>
      <c r="O41" s="123">
        <v>24.6</v>
      </c>
      <c r="P41" s="124" t="s">
        <v>57</v>
      </c>
      <c r="Q41" s="125">
        <v>25.4</v>
      </c>
      <c r="R41" s="126"/>
      <c r="S41" s="127"/>
      <c r="T41" s="128">
        <v>30</v>
      </c>
      <c r="U41" s="129"/>
    </row>
    <row r="42" spans="1:21" ht="12.75">
      <c r="A42" s="193">
        <v>23.1</v>
      </c>
      <c r="B42" s="180" t="s">
        <v>57</v>
      </c>
      <c r="C42" s="194">
        <v>23.9</v>
      </c>
      <c r="D42" s="185"/>
      <c r="E42" s="183"/>
      <c r="F42" s="183">
        <v>35</v>
      </c>
      <c r="G42" s="186"/>
      <c r="H42" s="358">
        <v>23.6</v>
      </c>
      <c r="I42" s="359" t="s">
        <v>57</v>
      </c>
      <c r="J42" s="360">
        <v>24.3</v>
      </c>
      <c r="K42" s="361"/>
      <c r="L42" s="362"/>
      <c r="M42" s="363">
        <v>32</v>
      </c>
      <c r="N42" s="364"/>
      <c r="O42" s="116">
        <v>25.5</v>
      </c>
      <c r="P42" s="117" t="s">
        <v>57</v>
      </c>
      <c r="Q42" s="118">
        <v>26.2</v>
      </c>
      <c r="R42" s="119"/>
      <c r="S42" s="120"/>
      <c r="T42" s="121">
        <v>31</v>
      </c>
      <c r="U42" s="122"/>
    </row>
    <row r="43" spans="1:21" ht="12.75">
      <c r="A43" s="193">
        <v>24</v>
      </c>
      <c r="B43" s="180" t="s">
        <v>57</v>
      </c>
      <c r="C43" s="194">
        <v>24.7</v>
      </c>
      <c r="D43" s="185"/>
      <c r="E43" s="183"/>
      <c r="F43" s="183">
        <v>36</v>
      </c>
      <c r="G43" s="186"/>
      <c r="H43" s="344">
        <v>24.4</v>
      </c>
      <c r="I43" s="345" t="s">
        <v>57</v>
      </c>
      <c r="J43" s="346">
        <v>25.1</v>
      </c>
      <c r="K43" s="347"/>
      <c r="L43" s="348"/>
      <c r="M43" s="349">
        <v>33</v>
      </c>
      <c r="N43" s="350"/>
      <c r="O43" s="109">
        <v>26.3</v>
      </c>
      <c r="P43" s="110" t="s">
        <v>57</v>
      </c>
      <c r="Q43" s="111">
        <v>27.1</v>
      </c>
      <c r="R43" s="112"/>
      <c r="S43" s="113"/>
      <c r="T43" s="114">
        <v>32</v>
      </c>
      <c r="U43" s="115"/>
    </row>
    <row r="44" spans="1:21" ht="12.75">
      <c r="A44" s="195">
        <v>24.8</v>
      </c>
      <c r="B44" s="188" t="s">
        <v>57</v>
      </c>
      <c r="C44" s="196">
        <v>25.5</v>
      </c>
      <c r="D44" s="190"/>
      <c r="E44" s="191"/>
      <c r="F44" s="191">
        <v>37</v>
      </c>
      <c r="G44" s="192"/>
      <c r="H44" s="372">
        <v>25.2</v>
      </c>
      <c r="I44" s="373" t="s">
        <v>57</v>
      </c>
      <c r="J44" s="374">
        <v>26</v>
      </c>
      <c r="K44" s="375"/>
      <c r="L44" s="376"/>
      <c r="M44" s="377">
        <v>34</v>
      </c>
      <c r="N44" s="378"/>
      <c r="O44" s="123">
        <v>27.2</v>
      </c>
      <c r="P44" s="124" t="s">
        <v>57</v>
      </c>
      <c r="Q44" s="125">
        <v>28</v>
      </c>
      <c r="R44" s="126"/>
      <c r="S44" s="127"/>
      <c r="T44" s="128">
        <v>33</v>
      </c>
      <c r="U44" s="129"/>
    </row>
    <row r="45" spans="1:21" ht="12.75">
      <c r="A45" s="193">
        <v>25.6</v>
      </c>
      <c r="B45" s="180" t="s">
        <v>57</v>
      </c>
      <c r="C45" s="194">
        <v>26.3</v>
      </c>
      <c r="D45" s="185"/>
      <c r="E45" s="183"/>
      <c r="F45" s="183">
        <v>38</v>
      </c>
      <c r="G45" s="186"/>
      <c r="H45" s="358">
        <v>26.1</v>
      </c>
      <c r="I45" s="359" t="s">
        <v>57</v>
      </c>
      <c r="J45" s="360">
        <v>26.8</v>
      </c>
      <c r="K45" s="361"/>
      <c r="L45" s="362"/>
      <c r="M45" s="363">
        <v>35</v>
      </c>
      <c r="N45" s="364"/>
      <c r="O45" s="116">
        <v>28.1</v>
      </c>
      <c r="P45" s="117" t="s">
        <v>57</v>
      </c>
      <c r="Q45" s="118">
        <v>28.9</v>
      </c>
      <c r="R45" s="119"/>
      <c r="S45" s="120"/>
      <c r="T45" s="121">
        <v>34</v>
      </c>
      <c r="U45" s="122"/>
    </row>
    <row r="46" spans="1:21" ht="12.75">
      <c r="A46" s="193">
        <v>26.4</v>
      </c>
      <c r="B46" s="180" t="s">
        <v>57</v>
      </c>
      <c r="C46" s="194">
        <v>27.2</v>
      </c>
      <c r="D46" s="185"/>
      <c r="E46" s="183"/>
      <c r="F46" s="183">
        <v>39</v>
      </c>
      <c r="G46" s="186"/>
      <c r="H46" s="344">
        <v>26.9</v>
      </c>
      <c r="I46" s="345" t="s">
        <v>57</v>
      </c>
      <c r="J46" s="346">
        <v>27.7</v>
      </c>
      <c r="K46" s="347"/>
      <c r="L46" s="348"/>
      <c r="M46" s="349">
        <v>36</v>
      </c>
      <c r="N46" s="350"/>
      <c r="O46" s="109">
        <v>29</v>
      </c>
      <c r="P46" s="110" t="s">
        <v>57</v>
      </c>
      <c r="Q46" s="111">
        <v>29.7</v>
      </c>
      <c r="R46" s="112"/>
      <c r="S46" s="113"/>
      <c r="T46" s="114">
        <v>35</v>
      </c>
      <c r="U46" s="115"/>
    </row>
    <row r="47" spans="1:21" ht="12.75">
      <c r="A47" s="195">
        <v>27.3</v>
      </c>
      <c r="B47" s="188" t="s">
        <v>57</v>
      </c>
      <c r="C47" s="196">
        <v>28</v>
      </c>
      <c r="D47" s="190"/>
      <c r="E47" s="191"/>
      <c r="F47" s="191">
        <v>40</v>
      </c>
      <c r="G47" s="192"/>
      <c r="H47" s="372">
        <v>27.8</v>
      </c>
      <c r="I47" s="373" t="s">
        <v>57</v>
      </c>
      <c r="J47" s="374">
        <v>28.5</v>
      </c>
      <c r="K47" s="375"/>
      <c r="L47" s="376"/>
      <c r="M47" s="377">
        <v>37</v>
      </c>
      <c r="N47" s="378"/>
      <c r="O47" s="123">
        <v>29.8</v>
      </c>
      <c r="P47" s="124" t="s">
        <v>57</v>
      </c>
      <c r="Q47" s="125">
        <v>30.6</v>
      </c>
      <c r="R47" s="126"/>
      <c r="S47" s="127"/>
      <c r="T47" s="128">
        <v>36</v>
      </c>
      <c r="U47" s="129"/>
    </row>
    <row r="48" spans="1:21" ht="12.75">
      <c r="A48" s="193">
        <v>28.1</v>
      </c>
      <c r="B48" s="180" t="s">
        <v>57</v>
      </c>
      <c r="C48" s="194">
        <v>28.8</v>
      </c>
      <c r="D48" s="185"/>
      <c r="E48" s="183"/>
      <c r="F48" s="183">
        <v>41</v>
      </c>
      <c r="G48" s="186"/>
      <c r="H48" s="358">
        <v>28.6</v>
      </c>
      <c r="I48" s="359" t="s">
        <v>57</v>
      </c>
      <c r="J48" s="360">
        <v>29.3</v>
      </c>
      <c r="K48" s="361"/>
      <c r="L48" s="362"/>
      <c r="M48" s="363">
        <v>38</v>
      </c>
      <c r="N48" s="364"/>
      <c r="O48" s="116">
        <v>30.7</v>
      </c>
      <c r="P48" s="117" t="s">
        <v>57</v>
      </c>
      <c r="Q48" s="118">
        <v>31.5</v>
      </c>
      <c r="R48" s="119"/>
      <c r="S48" s="120"/>
      <c r="T48" s="121">
        <v>37</v>
      </c>
      <c r="U48" s="122"/>
    </row>
    <row r="49" spans="1:21" ht="12.75">
      <c r="A49" s="193">
        <v>28.9</v>
      </c>
      <c r="B49" s="180" t="s">
        <v>57</v>
      </c>
      <c r="C49" s="194">
        <v>29.6</v>
      </c>
      <c r="D49" s="185"/>
      <c r="E49" s="183"/>
      <c r="F49" s="183">
        <v>42</v>
      </c>
      <c r="G49" s="186"/>
      <c r="H49" s="344">
        <v>29.4</v>
      </c>
      <c r="I49" s="345" t="s">
        <v>57</v>
      </c>
      <c r="J49" s="346">
        <v>30.2</v>
      </c>
      <c r="K49" s="347"/>
      <c r="L49" s="348"/>
      <c r="M49" s="349">
        <v>39</v>
      </c>
      <c r="N49" s="350"/>
      <c r="O49" s="109">
        <v>31.6</v>
      </c>
      <c r="P49" s="110" t="s">
        <v>57</v>
      </c>
      <c r="Q49" s="111">
        <v>32.4</v>
      </c>
      <c r="R49" s="112"/>
      <c r="S49" s="113"/>
      <c r="T49" s="114">
        <v>38</v>
      </c>
      <c r="U49" s="115"/>
    </row>
    <row r="50" spans="1:21" ht="12.75">
      <c r="A50" s="197">
        <v>29.7</v>
      </c>
      <c r="B50" s="198" t="s">
        <v>57</v>
      </c>
      <c r="C50" s="199">
        <v>30.5</v>
      </c>
      <c r="D50" s="200"/>
      <c r="E50" s="201"/>
      <c r="F50" s="202">
        <v>43</v>
      </c>
      <c r="G50" s="192"/>
      <c r="H50" s="372">
        <v>30.3</v>
      </c>
      <c r="I50" s="373" t="s">
        <v>57</v>
      </c>
      <c r="J50" s="374">
        <v>31</v>
      </c>
      <c r="K50" s="375"/>
      <c r="L50" s="376"/>
      <c r="M50" s="377">
        <v>40</v>
      </c>
      <c r="N50" s="378"/>
      <c r="O50" s="123">
        <v>32.5</v>
      </c>
      <c r="P50" s="124" t="s">
        <v>57</v>
      </c>
      <c r="Q50" s="125">
        <v>33.2</v>
      </c>
      <c r="R50" s="126"/>
      <c r="S50" s="127"/>
      <c r="T50" s="128">
        <v>39</v>
      </c>
      <c r="U50" s="129"/>
    </row>
    <row r="51" spans="1:21" ht="12.75">
      <c r="A51" s="203">
        <v>30.6</v>
      </c>
      <c r="B51" s="204" t="s">
        <v>57</v>
      </c>
      <c r="C51" s="205">
        <v>31.3</v>
      </c>
      <c r="D51" s="206"/>
      <c r="E51" s="207"/>
      <c r="F51" s="208">
        <v>44</v>
      </c>
      <c r="G51" s="209"/>
      <c r="H51" s="358">
        <v>31.1</v>
      </c>
      <c r="I51" s="359" t="s">
        <v>57</v>
      </c>
      <c r="J51" s="360">
        <v>31.8</v>
      </c>
      <c r="K51" s="361"/>
      <c r="L51" s="362"/>
      <c r="M51" s="363">
        <v>41</v>
      </c>
      <c r="N51" s="364"/>
      <c r="O51" s="116">
        <v>33.3</v>
      </c>
      <c r="P51" s="117" t="s">
        <v>57</v>
      </c>
      <c r="Q51" s="118">
        <v>34.1</v>
      </c>
      <c r="R51" s="119"/>
      <c r="S51" s="120"/>
      <c r="T51" s="121">
        <v>40</v>
      </c>
      <c r="U51" s="122"/>
    </row>
    <row r="52" spans="1:21" ht="12.75">
      <c r="A52" s="210">
        <v>31.4</v>
      </c>
      <c r="B52" s="211" t="s">
        <v>57</v>
      </c>
      <c r="C52" s="212">
        <v>32.1</v>
      </c>
      <c r="D52" s="213"/>
      <c r="E52" s="214"/>
      <c r="F52" s="215">
        <v>45</v>
      </c>
      <c r="G52" s="186"/>
      <c r="H52" s="344">
        <v>31.9</v>
      </c>
      <c r="I52" s="345" t="s">
        <v>57</v>
      </c>
      <c r="J52" s="346">
        <v>32.7</v>
      </c>
      <c r="K52" s="347"/>
      <c r="L52" s="348"/>
      <c r="M52" s="349">
        <v>42</v>
      </c>
      <c r="N52" s="350"/>
      <c r="O52" s="109">
        <v>34.2</v>
      </c>
      <c r="P52" s="110" t="s">
        <v>57</v>
      </c>
      <c r="Q52" s="111">
        <v>35</v>
      </c>
      <c r="R52" s="112"/>
      <c r="S52" s="113"/>
      <c r="T52" s="114">
        <v>41</v>
      </c>
      <c r="U52" s="115"/>
    </row>
    <row r="53" spans="1:21" ht="12.75">
      <c r="A53" s="216">
        <v>32.2</v>
      </c>
      <c r="B53" s="198" t="s">
        <v>57</v>
      </c>
      <c r="C53" s="199">
        <v>32.9</v>
      </c>
      <c r="D53" s="200"/>
      <c r="E53" s="201"/>
      <c r="F53" s="202">
        <v>46</v>
      </c>
      <c r="G53" s="192"/>
      <c r="H53" s="372">
        <v>32.8</v>
      </c>
      <c r="I53" s="373" t="s">
        <v>57</v>
      </c>
      <c r="J53" s="374">
        <v>33.5</v>
      </c>
      <c r="K53" s="375"/>
      <c r="L53" s="376"/>
      <c r="M53" s="377">
        <v>43</v>
      </c>
      <c r="N53" s="378"/>
      <c r="O53" s="123">
        <v>35.1</v>
      </c>
      <c r="P53" s="124" t="s">
        <v>57</v>
      </c>
      <c r="Q53" s="125">
        <v>35.9</v>
      </c>
      <c r="R53" s="126"/>
      <c r="S53" s="127"/>
      <c r="T53" s="128">
        <v>42</v>
      </c>
      <c r="U53" s="129"/>
    </row>
    <row r="54" spans="1:21" ht="12.75">
      <c r="A54" s="203">
        <v>33</v>
      </c>
      <c r="B54" s="204" t="s">
        <v>57</v>
      </c>
      <c r="C54" s="205">
        <v>33.8</v>
      </c>
      <c r="D54" s="206"/>
      <c r="E54" s="207"/>
      <c r="F54" s="208">
        <v>47</v>
      </c>
      <c r="G54" s="209"/>
      <c r="H54" s="358">
        <v>33.6</v>
      </c>
      <c r="I54" s="359" t="s">
        <v>57</v>
      </c>
      <c r="J54" s="360">
        <v>34.4</v>
      </c>
      <c r="K54" s="361"/>
      <c r="L54" s="362"/>
      <c r="M54" s="363">
        <v>44</v>
      </c>
      <c r="N54" s="394"/>
      <c r="O54" s="116">
        <v>36</v>
      </c>
      <c r="P54" s="117" t="s">
        <v>57</v>
      </c>
      <c r="Q54" s="118">
        <v>36.7</v>
      </c>
      <c r="R54" s="119"/>
      <c r="S54" s="120"/>
      <c r="T54" s="121">
        <v>43</v>
      </c>
      <c r="U54" s="122"/>
    </row>
    <row r="55" spans="1:21" ht="12.75">
      <c r="A55" s="210">
        <v>33.9</v>
      </c>
      <c r="B55" s="211" t="s">
        <v>57</v>
      </c>
      <c r="C55" s="212">
        <v>34.6</v>
      </c>
      <c r="D55" s="213"/>
      <c r="E55" s="214"/>
      <c r="F55" s="215">
        <v>48</v>
      </c>
      <c r="G55" s="186"/>
      <c r="H55" s="344">
        <v>34.5</v>
      </c>
      <c r="I55" s="345" t="s">
        <v>57</v>
      </c>
      <c r="J55" s="346">
        <v>35.2</v>
      </c>
      <c r="K55" s="347"/>
      <c r="L55" s="348"/>
      <c r="M55" s="349">
        <v>45</v>
      </c>
      <c r="N55" s="395"/>
      <c r="O55" s="109">
        <v>36.8</v>
      </c>
      <c r="P55" s="110" t="s">
        <v>57</v>
      </c>
      <c r="Q55" s="111">
        <v>37.6</v>
      </c>
      <c r="R55" s="112"/>
      <c r="S55" s="113"/>
      <c r="T55" s="114">
        <v>44</v>
      </c>
      <c r="U55" s="115"/>
    </row>
    <row r="56" spans="1:21" ht="12.75">
      <c r="A56" s="216">
        <v>34.7</v>
      </c>
      <c r="B56" s="198" t="s">
        <v>57</v>
      </c>
      <c r="C56" s="199">
        <v>35.4</v>
      </c>
      <c r="D56" s="200"/>
      <c r="E56" s="201"/>
      <c r="F56" s="202">
        <v>49</v>
      </c>
      <c r="G56" s="192"/>
      <c r="H56" s="372">
        <v>35.3</v>
      </c>
      <c r="I56" s="373" t="s">
        <v>57</v>
      </c>
      <c r="J56" s="374">
        <v>36</v>
      </c>
      <c r="K56" s="375"/>
      <c r="L56" s="376"/>
      <c r="M56" s="377">
        <v>46</v>
      </c>
      <c r="N56" s="396"/>
      <c r="O56" s="123">
        <v>37.7</v>
      </c>
      <c r="P56" s="124" t="s">
        <v>57</v>
      </c>
      <c r="Q56" s="125">
        <v>38.5</v>
      </c>
      <c r="R56" s="126"/>
      <c r="S56" s="127"/>
      <c r="T56" s="128">
        <v>45</v>
      </c>
      <c r="U56" s="129"/>
    </row>
    <row r="57" spans="1:21" ht="12.75">
      <c r="A57" s="203">
        <v>35.5</v>
      </c>
      <c r="B57" s="204" t="s">
        <v>57</v>
      </c>
      <c r="C57" s="205">
        <v>36.2</v>
      </c>
      <c r="D57" s="206"/>
      <c r="E57" s="207"/>
      <c r="F57" s="208">
        <v>50</v>
      </c>
      <c r="G57" s="209"/>
      <c r="H57" s="358">
        <v>36.1</v>
      </c>
      <c r="I57" s="359" t="s">
        <v>57</v>
      </c>
      <c r="J57" s="360">
        <v>36.9</v>
      </c>
      <c r="K57" s="361"/>
      <c r="L57" s="362"/>
      <c r="M57" s="363">
        <v>47</v>
      </c>
      <c r="N57" s="394"/>
      <c r="O57" s="116">
        <v>38.6</v>
      </c>
      <c r="P57" s="117" t="s">
        <v>57</v>
      </c>
      <c r="Q57" s="118">
        <v>39.4</v>
      </c>
      <c r="R57" s="119"/>
      <c r="S57" s="120"/>
      <c r="T57" s="121">
        <v>46</v>
      </c>
      <c r="U57" s="122"/>
    </row>
    <row r="58" spans="1:21" ht="12.75">
      <c r="A58" s="210">
        <v>36.3</v>
      </c>
      <c r="B58" s="211" t="s">
        <v>57</v>
      </c>
      <c r="C58" s="212">
        <v>37.1</v>
      </c>
      <c r="D58" s="213"/>
      <c r="E58" s="214"/>
      <c r="F58" s="215">
        <v>51</v>
      </c>
      <c r="G58" s="186"/>
      <c r="H58" s="344">
        <v>37</v>
      </c>
      <c r="I58" s="345" t="s">
        <v>57</v>
      </c>
      <c r="J58" s="346">
        <v>37.7</v>
      </c>
      <c r="K58" s="347"/>
      <c r="L58" s="348"/>
      <c r="M58" s="349">
        <v>48</v>
      </c>
      <c r="N58" s="395"/>
      <c r="O58" s="109">
        <v>39.5</v>
      </c>
      <c r="P58" s="110" t="s">
        <v>57</v>
      </c>
      <c r="Q58" s="111">
        <v>40.2</v>
      </c>
      <c r="R58" s="112"/>
      <c r="S58" s="113"/>
      <c r="T58" s="114">
        <v>47</v>
      </c>
      <c r="U58" s="115"/>
    </row>
    <row r="59" spans="1:21" ht="12.75">
      <c r="A59" s="216">
        <v>37.2</v>
      </c>
      <c r="B59" s="198" t="s">
        <v>57</v>
      </c>
      <c r="C59" s="199">
        <v>37.9</v>
      </c>
      <c r="D59" s="200"/>
      <c r="E59" s="201"/>
      <c r="F59" s="202">
        <v>52</v>
      </c>
      <c r="G59" s="192"/>
      <c r="H59" s="372">
        <v>37.8</v>
      </c>
      <c r="I59" s="373" t="s">
        <v>57</v>
      </c>
      <c r="J59" s="374">
        <v>38.5</v>
      </c>
      <c r="K59" s="375"/>
      <c r="L59" s="376"/>
      <c r="M59" s="377">
        <v>49</v>
      </c>
      <c r="N59" s="396"/>
      <c r="O59" s="123">
        <v>40.3</v>
      </c>
      <c r="P59" s="124" t="s">
        <v>57</v>
      </c>
      <c r="Q59" s="125">
        <v>41.1</v>
      </c>
      <c r="R59" s="126"/>
      <c r="S59" s="127"/>
      <c r="T59" s="128">
        <v>48</v>
      </c>
      <c r="U59" s="129"/>
    </row>
    <row r="60" spans="1:21" ht="12.75">
      <c r="A60" s="203">
        <v>38</v>
      </c>
      <c r="B60" s="204" t="s">
        <v>57</v>
      </c>
      <c r="C60" s="205">
        <v>38.7</v>
      </c>
      <c r="D60" s="206"/>
      <c r="E60" s="207"/>
      <c r="F60" s="208">
        <v>53</v>
      </c>
      <c r="G60" s="209"/>
      <c r="H60" s="358">
        <v>38.6</v>
      </c>
      <c r="I60" s="359" t="s">
        <v>57</v>
      </c>
      <c r="J60" s="360">
        <v>39.4</v>
      </c>
      <c r="K60" s="361"/>
      <c r="L60" s="362"/>
      <c r="M60" s="363">
        <v>50</v>
      </c>
      <c r="N60" s="394"/>
      <c r="O60" s="116">
        <v>41.2</v>
      </c>
      <c r="P60" s="117" t="s">
        <v>57</v>
      </c>
      <c r="Q60" s="118">
        <v>42</v>
      </c>
      <c r="R60" s="119"/>
      <c r="S60" s="120"/>
      <c r="T60" s="121">
        <v>49</v>
      </c>
      <c r="U60" s="122"/>
    </row>
    <row r="61" spans="1:21" ht="12.75">
      <c r="A61" s="210">
        <v>38.8</v>
      </c>
      <c r="B61" s="211" t="s">
        <v>57</v>
      </c>
      <c r="C61" s="212">
        <v>39.5</v>
      </c>
      <c r="D61" s="213"/>
      <c r="E61" s="214"/>
      <c r="F61" s="215">
        <v>54</v>
      </c>
      <c r="G61" s="186"/>
      <c r="H61" s="344">
        <v>39.5</v>
      </c>
      <c r="I61" s="345" t="s">
        <v>57</v>
      </c>
      <c r="J61" s="346">
        <v>40.2</v>
      </c>
      <c r="K61" s="347"/>
      <c r="L61" s="348"/>
      <c r="M61" s="349">
        <v>51</v>
      </c>
      <c r="N61" s="395"/>
      <c r="O61" s="109">
        <v>42.1</v>
      </c>
      <c r="P61" s="110" t="s">
        <v>57</v>
      </c>
      <c r="Q61" s="111">
        <v>42.9</v>
      </c>
      <c r="R61" s="112"/>
      <c r="S61" s="113"/>
      <c r="T61" s="114">
        <v>50</v>
      </c>
      <c r="U61" s="115"/>
    </row>
    <row r="62" spans="1:21" ht="12.75">
      <c r="A62" s="216">
        <v>39.6</v>
      </c>
      <c r="B62" s="198" t="s">
        <v>57</v>
      </c>
      <c r="C62" s="199">
        <v>40.4</v>
      </c>
      <c r="D62" s="200"/>
      <c r="E62" s="201"/>
      <c r="F62" s="202">
        <v>55</v>
      </c>
      <c r="G62" s="192"/>
      <c r="H62" s="372">
        <v>40.3</v>
      </c>
      <c r="I62" s="373" t="s">
        <v>57</v>
      </c>
      <c r="J62" s="374">
        <v>41</v>
      </c>
      <c r="K62" s="375"/>
      <c r="L62" s="376"/>
      <c r="M62" s="377">
        <v>52</v>
      </c>
      <c r="N62" s="396"/>
      <c r="O62" s="123">
        <v>43</v>
      </c>
      <c r="P62" s="124" t="s">
        <v>57</v>
      </c>
      <c r="Q62" s="125">
        <v>43.7</v>
      </c>
      <c r="R62" s="126"/>
      <c r="S62" s="127"/>
      <c r="T62" s="128">
        <v>51</v>
      </c>
      <c r="U62" s="129"/>
    </row>
    <row r="63" spans="1:21" ht="12.75">
      <c r="A63" s="203">
        <v>40.5</v>
      </c>
      <c r="B63" s="204" t="s">
        <v>57</v>
      </c>
      <c r="C63" s="205">
        <v>41.2</v>
      </c>
      <c r="D63" s="206"/>
      <c r="E63" s="207"/>
      <c r="F63" s="208">
        <v>56</v>
      </c>
      <c r="G63" s="209"/>
      <c r="H63" s="358">
        <v>41.1</v>
      </c>
      <c r="I63" s="359" t="s">
        <v>57</v>
      </c>
      <c r="J63" s="360">
        <v>41.9</v>
      </c>
      <c r="K63" s="361"/>
      <c r="L63" s="362"/>
      <c r="M63" s="363">
        <v>53</v>
      </c>
      <c r="N63" s="394"/>
      <c r="O63" s="116">
        <v>43.8</v>
      </c>
      <c r="P63" s="117" t="s">
        <v>57</v>
      </c>
      <c r="Q63" s="118">
        <v>44.6</v>
      </c>
      <c r="R63" s="119"/>
      <c r="S63" s="120"/>
      <c r="T63" s="121">
        <v>52</v>
      </c>
      <c r="U63" s="122"/>
    </row>
    <row r="64" spans="1:21" ht="12.75">
      <c r="A64" s="210">
        <v>41.3</v>
      </c>
      <c r="B64" s="211" t="s">
        <v>57</v>
      </c>
      <c r="C64" s="212">
        <v>42</v>
      </c>
      <c r="D64" s="213"/>
      <c r="E64" s="214"/>
      <c r="F64" s="215">
        <v>57</v>
      </c>
      <c r="G64" s="186"/>
      <c r="H64" s="344">
        <v>42</v>
      </c>
      <c r="I64" s="345" t="s">
        <v>57</v>
      </c>
      <c r="J64" s="346">
        <v>42.7</v>
      </c>
      <c r="K64" s="347"/>
      <c r="L64" s="348"/>
      <c r="M64" s="349">
        <v>54</v>
      </c>
      <c r="N64" s="395"/>
      <c r="O64" s="109">
        <v>44.7</v>
      </c>
      <c r="P64" s="110" t="s">
        <v>57</v>
      </c>
      <c r="Q64" s="111">
        <v>45.5</v>
      </c>
      <c r="R64" s="112"/>
      <c r="S64" s="113"/>
      <c r="T64" s="114">
        <v>53</v>
      </c>
      <c r="U64" s="115"/>
    </row>
    <row r="65" spans="1:21" ht="12.75">
      <c r="A65" s="216">
        <v>42.1</v>
      </c>
      <c r="B65" s="198" t="s">
        <v>57</v>
      </c>
      <c r="C65" s="199">
        <v>42.8</v>
      </c>
      <c r="D65" s="200"/>
      <c r="E65" s="201"/>
      <c r="F65" s="202">
        <v>58</v>
      </c>
      <c r="G65" s="192"/>
      <c r="H65" s="372">
        <v>42.8</v>
      </c>
      <c r="I65" s="373" t="s">
        <v>57</v>
      </c>
      <c r="J65" s="374">
        <v>43.6</v>
      </c>
      <c r="K65" s="375"/>
      <c r="L65" s="376"/>
      <c r="M65" s="377">
        <v>55</v>
      </c>
      <c r="N65" s="396"/>
      <c r="O65" s="123">
        <v>45.6</v>
      </c>
      <c r="P65" s="124" t="s">
        <v>57</v>
      </c>
      <c r="Q65" s="125">
        <v>46.4</v>
      </c>
      <c r="R65" s="126"/>
      <c r="S65" s="127"/>
      <c r="T65" s="128">
        <v>54</v>
      </c>
      <c r="U65" s="129"/>
    </row>
    <row r="66" spans="1:21" ht="12.75">
      <c r="A66" s="203">
        <v>42.9</v>
      </c>
      <c r="B66" s="204" t="s">
        <v>57</v>
      </c>
      <c r="C66" s="205">
        <v>43.7</v>
      </c>
      <c r="D66" s="206"/>
      <c r="E66" s="207"/>
      <c r="F66" s="208">
        <v>59</v>
      </c>
      <c r="G66" s="209"/>
      <c r="H66" s="358">
        <v>43.7</v>
      </c>
      <c r="I66" s="359" t="s">
        <v>57</v>
      </c>
      <c r="J66" s="360">
        <v>44.4</v>
      </c>
      <c r="K66" s="361"/>
      <c r="L66" s="362"/>
      <c r="M66" s="363">
        <v>56</v>
      </c>
      <c r="N66" s="394"/>
      <c r="O66" s="116">
        <v>46.5</v>
      </c>
      <c r="P66" s="117" t="s">
        <v>57</v>
      </c>
      <c r="Q66" s="118">
        <v>47.3</v>
      </c>
      <c r="R66" s="119"/>
      <c r="S66" s="120"/>
      <c r="T66" s="121">
        <v>55</v>
      </c>
      <c r="U66" s="122"/>
    </row>
    <row r="67" spans="1:21" ht="12.75">
      <c r="A67" s="210">
        <v>43.8</v>
      </c>
      <c r="B67" s="211" t="s">
        <v>57</v>
      </c>
      <c r="C67" s="212">
        <v>44.5</v>
      </c>
      <c r="D67" s="213"/>
      <c r="E67" s="214"/>
      <c r="F67" s="215">
        <v>60</v>
      </c>
      <c r="G67" s="186"/>
      <c r="H67" s="344">
        <v>44.5</v>
      </c>
      <c r="I67" s="345" t="s">
        <v>57</v>
      </c>
      <c r="J67" s="346">
        <v>45.2</v>
      </c>
      <c r="K67" s="347"/>
      <c r="L67" s="348"/>
      <c r="M67" s="349">
        <v>57</v>
      </c>
      <c r="N67" s="395"/>
      <c r="O67" s="109">
        <v>47.4</v>
      </c>
      <c r="P67" s="110" t="s">
        <v>57</v>
      </c>
      <c r="Q67" s="111">
        <v>48.1</v>
      </c>
      <c r="R67" s="112"/>
      <c r="S67" s="113"/>
      <c r="T67" s="114">
        <v>56</v>
      </c>
      <c r="U67" s="115"/>
    </row>
    <row r="68" spans="1:21" ht="12.75">
      <c r="A68" s="216">
        <v>44.6</v>
      </c>
      <c r="B68" s="198" t="s">
        <v>57</v>
      </c>
      <c r="C68" s="199">
        <v>45.3</v>
      </c>
      <c r="D68" s="200"/>
      <c r="E68" s="201"/>
      <c r="F68" s="202">
        <v>61</v>
      </c>
      <c r="G68" s="192"/>
      <c r="H68" s="372">
        <v>45.3</v>
      </c>
      <c r="I68" s="373" t="s">
        <v>57</v>
      </c>
      <c r="J68" s="374">
        <v>46.1</v>
      </c>
      <c r="K68" s="375"/>
      <c r="L68" s="376"/>
      <c r="M68" s="377">
        <v>58</v>
      </c>
      <c r="N68" s="396"/>
      <c r="O68" s="123">
        <v>48.2</v>
      </c>
      <c r="P68" s="124" t="s">
        <v>57</v>
      </c>
      <c r="Q68" s="125">
        <v>49</v>
      </c>
      <c r="R68" s="126"/>
      <c r="S68" s="127"/>
      <c r="T68" s="128">
        <v>57</v>
      </c>
      <c r="U68" s="129"/>
    </row>
    <row r="69" spans="1:21" ht="12.75">
      <c r="A69" s="203">
        <v>45.4</v>
      </c>
      <c r="B69" s="204" t="s">
        <v>57</v>
      </c>
      <c r="C69" s="205">
        <v>46.1</v>
      </c>
      <c r="D69" s="206"/>
      <c r="E69" s="207"/>
      <c r="F69" s="208">
        <v>62</v>
      </c>
      <c r="G69" s="209"/>
      <c r="H69" s="358">
        <v>46.2</v>
      </c>
      <c r="I69" s="359" t="s">
        <v>57</v>
      </c>
      <c r="J69" s="360">
        <v>46.9</v>
      </c>
      <c r="K69" s="361"/>
      <c r="L69" s="362"/>
      <c r="M69" s="363">
        <v>59</v>
      </c>
      <c r="N69" s="394"/>
      <c r="O69" s="116">
        <v>49.1</v>
      </c>
      <c r="P69" s="117" t="s">
        <v>57</v>
      </c>
      <c r="Q69" s="118">
        <v>49.9</v>
      </c>
      <c r="R69" s="119"/>
      <c r="S69" s="120"/>
      <c r="T69" s="121">
        <v>58</v>
      </c>
      <c r="U69" s="122"/>
    </row>
    <row r="70" spans="1:21" ht="12.75">
      <c r="A70" s="210">
        <v>46.2</v>
      </c>
      <c r="B70" s="211" t="s">
        <v>57</v>
      </c>
      <c r="C70" s="212">
        <v>47</v>
      </c>
      <c r="D70" s="213"/>
      <c r="E70" s="214"/>
      <c r="F70" s="215">
        <v>63</v>
      </c>
      <c r="G70" s="186"/>
      <c r="H70" s="344">
        <v>47</v>
      </c>
      <c r="I70" s="345" t="s">
        <v>57</v>
      </c>
      <c r="J70" s="346">
        <v>47.7</v>
      </c>
      <c r="K70" s="347"/>
      <c r="L70" s="348"/>
      <c r="M70" s="349">
        <v>60</v>
      </c>
      <c r="N70" s="395"/>
      <c r="O70" s="109">
        <v>50</v>
      </c>
      <c r="P70" s="110" t="s">
        <v>57</v>
      </c>
      <c r="Q70" s="111">
        <v>50.8</v>
      </c>
      <c r="R70" s="112"/>
      <c r="S70" s="113"/>
      <c r="T70" s="114">
        <v>59</v>
      </c>
      <c r="U70" s="115"/>
    </row>
    <row r="71" spans="1:21" ht="12.75">
      <c r="A71" s="216">
        <v>47.1</v>
      </c>
      <c r="B71" s="198" t="s">
        <v>57</v>
      </c>
      <c r="C71" s="199">
        <v>47.8</v>
      </c>
      <c r="D71" s="200"/>
      <c r="E71" s="201"/>
      <c r="F71" s="202">
        <v>64</v>
      </c>
      <c r="G71" s="192"/>
      <c r="H71" s="372">
        <v>47.8</v>
      </c>
      <c r="I71" s="373" t="s">
        <v>57</v>
      </c>
      <c r="J71" s="374">
        <v>48.6</v>
      </c>
      <c r="K71" s="375"/>
      <c r="L71" s="376"/>
      <c r="M71" s="377">
        <v>61</v>
      </c>
      <c r="N71" s="396"/>
      <c r="O71" s="123">
        <v>50.9</v>
      </c>
      <c r="P71" s="124" t="s">
        <v>57</v>
      </c>
      <c r="Q71" s="125">
        <v>51.6</v>
      </c>
      <c r="R71" s="126"/>
      <c r="S71" s="127"/>
      <c r="T71" s="128">
        <v>60</v>
      </c>
      <c r="U71" s="129"/>
    </row>
    <row r="72" spans="1:21" ht="12.75">
      <c r="A72" s="203">
        <v>47.9</v>
      </c>
      <c r="B72" s="204" t="s">
        <v>57</v>
      </c>
      <c r="C72" s="205">
        <v>48.6</v>
      </c>
      <c r="D72" s="206"/>
      <c r="E72" s="207"/>
      <c r="F72" s="208">
        <v>65</v>
      </c>
      <c r="G72" s="209"/>
      <c r="H72" s="358">
        <v>48.7</v>
      </c>
      <c r="I72" s="359" t="s">
        <v>57</v>
      </c>
      <c r="J72" s="360">
        <v>49.4</v>
      </c>
      <c r="K72" s="361"/>
      <c r="L72" s="362"/>
      <c r="M72" s="363">
        <v>62</v>
      </c>
      <c r="N72" s="394"/>
      <c r="O72" s="116">
        <v>51.7</v>
      </c>
      <c r="P72" s="117" t="s">
        <v>57</v>
      </c>
      <c r="Q72" s="118">
        <v>52.5</v>
      </c>
      <c r="R72" s="119"/>
      <c r="S72" s="120"/>
      <c r="T72" s="121">
        <v>61</v>
      </c>
      <c r="U72" s="122"/>
    </row>
    <row r="73" spans="1:21" ht="12.75">
      <c r="A73" s="210">
        <v>48.7</v>
      </c>
      <c r="B73" s="211" t="s">
        <v>57</v>
      </c>
      <c r="C73" s="212">
        <v>49.4</v>
      </c>
      <c r="D73" s="213"/>
      <c r="E73" s="214"/>
      <c r="F73" s="215">
        <v>66</v>
      </c>
      <c r="G73" s="186"/>
      <c r="H73" s="344">
        <v>49.5</v>
      </c>
      <c r="I73" s="345" t="s">
        <v>57</v>
      </c>
      <c r="J73" s="346">
        <v>50.3</v>
      </c>
      <c r="K73" s="347"/>
      <c r="L73" s="348"/>
      <c r="M73" s="349">
        <v>63</v>
      </c>
      <c r="N73" s="395"/>
      <c r="O73" s="109">
        <v>52.6</v>
      </c>
      <c r="P73" s="110" t="s">
        <v>57</v>
      </c>
      <c r="Q73" s="111">
        <v>53.4</v>
      </c>
      <c r="R73" s="112"/>
      <c r="S73" s="113"/>
      <c r="T73" s="114">
        <v>62</v>
      </c>
      <c r="U73" s="115"/>
    </row>
    <row r="74" spans="1:21" ht="12.75">
      <c r="A74" s="216">
        <v>49.5</v>
      </c>
      <c r="B74" s="198" t="s">
        <v>57</v>
      </c>
      <c r="C74" s="199">
        <v>50.3</v>
      </c>
      <c r="D74" s="200"/>
      <c r="E74" s="201"/>
      <c r="F74" s="202">
        <v>67</v>
      </c>
      <c r="G74" s="192"/>
      <c r="H74" s="372">
        <v>50.4</v>
      </c>
      <c r="I74" s="373" t="s">
        <v>57</v>
      </c>
      <c r="J74" s="374">
        <v>51.1</v>
      </c>
      <c r="K74" s="375"/>
      <c r="L74" s="376"/>
      <c r="M74" s="377">
        <v>64</v>
      </c>
      <c r="N74" s="396"/>
      <c r="O74" s="123">
        <v>53.5</v>
      </c>
      <c r="P74" s="124" t="s">
        <v>57</v>
      </c>
      <c r="Q74" s="125">
        <v>54</v>
      </c>
      <c r="R74" s="126"/>
      <c r="S74" s="127"/>
      <c r="T74" s="128">
        <v>63</v>
      </c>
      <c r="U74" s="129"/>
    </row>
    <row r="75" spans="1:21" ht="12.75">
      <c r="A75" s="203">
        <v>50.4</v>
      </c>
      <c r="B75" s="204" t="s">
        <v>57</v>
      </c>
      <c r="C75" s="205">
        <v>51.1</v>
      </c>
      <c r="D75" s="206"/>
      <c r="E75" s="207"/>
      <c r="F75" s="208">
        <v>68</v>
      </c>
      <c r="G75" s="209"/>
      <c r="H75" s="358">
        <v>51.2</v>
      </c>
      <c r="I75" s="359" t="s">
        <v>57</v>
      </c>
      <c r="J75" s="360">
        <v>51.9</v>
      </c>
      <c r="K75" s="361"/>
      <c r="L75" s="362"/>
      <c r="M75" s="363">
        <v>65</v>
      </c>
      <c r="N75" s="394"/>
      <c r="O75" s="116"/>
      <c r="P75" s="117"/>
      <c r="Q75" s="118"/>
      <c r="R75" s="119"/>
      <c r="S75" s="120"/>
      <c r="T75" s="121"/>
      <c r="U75" s="122"/>
    </row>
    <row r="76" spans="1:21" ht="12.75">
      <c r="A76" s="210">
        <v>51.2</v>
      </c>
      <c r="B76" s="211" t="s">
        <v>57</v>
      </c>
      <c r="C76" s="212">
        <v>51.9</v>
      </c>
      <c r="D76" s="213"/>
      <c r="E76" s="214"/>
      <c r="F76" s="215">
        <v>69</v>
      </c>
      <c r="G76" s="186"/>
      <c r="H76" s="344">
        <v>52</v>
      </c>
      <c r="I76" s="345" t="s">
        <v>57</v>
      </c>
      <c r="J76" s="346">
        <v>52.8</v>
      </c>
      <c r="K76" s="347"/>
      <c r="L76" s="348"/>
      <c r="M76" s="349">
        <v>66</v>
      </c>
      <c r="N76" s="395"/>
      <c r="O76" s="109"/>
      <c r="P76" s="110"/>
      <c r="Q76" s="111"/>
      <c r="R76" s="112"/>
      <c r="S76" s="113"/>
      <c r="T76" s="114"/>
      <c r="U76" s="115"/>
    </row>
    <row r="77" spans="1:21" ht="12.75">
      <c r="A77" s="216">
        <v>52</v>
      </c>
      <c r="B77" s="198" t="s">
        <v>57</v>
      </c>
      <c r="C77" s="199">
        <v>52.7</v>
      </c>
      <c r="D77" s="200"/>
      <c r="E77" s="201"/>
      <c r="F77" s="202">
        <v>70</v>
      </c>
      <c r="G77" s="192"/>
      <c r="H77" s="372">
        <v>52.9</v>
      </c>
      <c r="I77" s="373" t="s">
        <v>57</v>
      </c>
      <c r="J77" s="374">
        <v>53.6</v>
      </c>
      <c r="K77" s="375"/>
      <c r="L77" s="376"/>
      <c r="M77" s="377">
        <v>67</v>
      </c>
      <c r="N77" s="396"/>
      <c r="O77" s="123"/>
      <c r="P77" s="124"/>
      <c r="Q77" s="125"/>
      <c r="R77" s="126"/>
      <c r="S77" s="127"/>
      <c r="T77" s="128"/>
      <c r="U77" s="129"/>
    </row>
    <row r="78" spans="1:21" ht="12.75">
      <c r="A78" s="203">
        <v>52.8</v>
      </c>
      <c r="B78" s="204" t="s">
        <v>57</v>
      </c>
      <c r="C78" s="205">
        <v>53.6</v>
      </c>
      <c r="D78" s="206"/>
      <c r="E78" s="207"/>
      <c r="F78" s="208">
        <v>71</v>
      </c>
      <c r="G78" s="209"/>
      <c r="H78" s="358">
        <v>53.7</v>
      </c>
      <c r="I78" s="359" t="s">
        <v>57</v>
      </c>
      <c r="J78" s="360">
        <v>54</v>
      </c>
      <c r="K78" s="361"/>
      <c r="L78" s="362"/>
      <c r="M78" s="363">
        <v>68</v>
      </c>
      <c r="N78" s="394"/>
      <c r="O78" s="116"/>
      <c r="P78" s="117"/>
      <c r="Q78" s="118"/>
      <c r="R78" s="119"/>
      <c r="S78" s="120"/>
      <c r="T78" s="121"/>
      <c r="U78" s="122"/>
    </row>
    <row r="79" spans="1:21" ht="12.75">
      <c r="A79" s="210">
        <v>53.7</v>
      </c>
      <c r="B79" s="211" t="s">
        <v>57</v>
      </c>
      <c r="C79" s="212">
        <v>54</v>
      </c>
      <c r="D79" s="213"/>
      <c r="E79" s="214"/>
      <c r="F79" s="215">
        <v>72</v>
      </c>
      <c r="G79" s="186"/>
      <c r="H79" s="344"/>
      <c r="I79" s="345"/>
      <c r="J79" s="346"/>
      <c r="K79" s="347"/>
      <c r="L79" s="348"/>
      <c r="M79" s="349"/>
      <c r="N79" s="395"/>
      <c r="O79" s="109"/>
      <c r="P79" s="110"/>
      <c r="Q79" s="111"/>
      <c r="R79" s="112"/>
      <c r="S79" s="113"/>
      <c r="T79" s="114"/>
      <c r="U79" s="115"/>
    </row>
    <row r="80" spans="1:21" ht="13.5" thickBot="1">
      <c r="A80" s="217"/>
      <c r="B80" s="218"/>
      <c r="C80" s="277"/>
      <c r="D80" s="219"/>
      <c r="E80" s="284"/>
      <c r="F80" s="220"/>
      <c r="G80" s="221"/>
      <c r="H80" s="386"/>
      <c r="I80" s="387"/>
      <c r="J80" s="388"/>
      <c r="K80" s="389"/>
      <c r="L80" s="390"/>
      <c r="M80" s="391"/>
      <c r="N80" s="397"/>
      <c r="O80" s="132"/>
      <c r="P80" s="133"/>
      <c r="Q80" s="398"/>
      <c r="R80" s="135"/>
      <c r="S80" s="270"/>
      <c r="T80" s="136"/>
      <c r="U80" s="137"/>
    </row>
  </sheetData>
  <sheetProtection/>
  <mergeCells count="33">
    <mergeCell ref="O4:U4"/>
    <mergeCell ref="C5:D5"/>
    <mergeCell ref="E5:F5"/>
    <mergeCell ref="H5:I5"/>
    <mergeCell ref="J5:K5"/>
    <mergeCell ref="L5:M5"/>
    <mergeCell ref="A1:U1"/>
    <mergeCell ref="A2:U2"/>
    <mergeCell ref="A3:U3"/>
    <mergeCell ref="A4:G4"/>
    <mergeCell ref="H4:N4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</cols>
  <sheetData>
    <row r="1" spans="1:9" ht="26.25">
      <c r="A1" s="908" t="s">
        <v>66</v>
      </c>
      <c r="B1" s="908"/>
      <c r="C1" s="908"/>
      <c r="D1" s="909"/>
      <c r="E1" s="909"/>
      <c r="F1" s="909"/>
      <c r="G1" s="909"/>
      <c r="H1" s="909"/>
      <c r="I1" s="909"/>
    </row>
    <row r="2" spans="1:9" ht="26.25">
      <c r="A2" s="738" t="s">
        <v>25</v>
      </c>
      <c r="B2" s="738"/>
      <c r="C2" s="738"/>
      <c r="D2" s="740">
        <v>43368</v>
      </c>
      <c r="E2" s="740"/>
      <c r="F2" s="740"/>
      <c r="G2" s="740"/>
      <c r="H2" s="740"/>
      <c r="I2" s="740"/>
    </row>
    <row r="3" ht="13.5" thickBot="1"/>
    <row r="4" spans="1:9" ht="21" thickBot="1">
      <c r="A4" s="43"/>
      <c r="B4" s="741" t="s">
        <v>26</v>
      </c>
      <c r="C4" s="742"/>
      <c r="D4" s="742"/>
      <c r="E4" s="742"/>
      <c r="F4" s="742"/>
      <c r="G4" s="742"/>
      <c r="H4" s="742"/>
      <c r="I4" s="743"/>
    </row>
    <row r="5" ht="13.5" thickBot="1"/>
    <row r="6" spans="3:7" ht="13.5" thickBot="1">
      <c r="C6" s="856" t="s">
        <v>27</v>
      </c>
      <c r="D6" s="857"/>
      <c r="E6" s="857"/>
      <c r="F6" s="857"/>
      <c r="G6" s="858"/>
    </row>
    <row r="7" spans="3:7" ht="13.5" thickBot="1">
      <c r="C7" s="856" t="s">
        <v>28</v>
      </c>
      <c r="D7" s="857"/>
      <c r="E7" s="857"/>
      <c r="F7" s="857"/>
      <c r="G7" s="858"/>
    </row>
    <row r="8" spans="3:7" ht="13.5" thickBot="1">
      <c r="C8" s="287"/>
      <c r="D8" s="288"/>
      <c r="E8" s="856" t="s">
        <v>29</v>
      </c>
      <c r="F8" s="857"/>
      <c r="G8" s="858"/>
    </row>
    <row r="9" spans="2:9" ht="13.5" thickBot="1">
      <c r="B9" s="289" t="s">
        <v>30</v>
      </c>
      <c r="C9" s="290" t="s">
        <v>31</v>
      </c>
      <c r="D9" s="290" t="s">
        <v>40</v>
      </c>
      <c r="E9" s="290" t="s">
        <v>55</v>
      </c>
      <c r="F9" s="290" t="s">
        <v>39</v>
      </c>
      <c r="G9" s="290" t="s">
        <v>41</v>
      </c>
      <c r="H9" s="289" t="s">
        <v>32</v>
      </c>
      <c r="I9" s="291" t="s">
        <v>36</v>
      </c>
    </row>
    <row r="10" spans="2:9" ht="15">
      <c r="B10" s="292" t="s">
        <v>3</v>
      </c>
      <c r="C10" s="399">
        <v>407</v>
      </c>
      <c r="D10" s="294">
        <v>357</v>
      </c>
      <c r="E10" s="74">
        <v>320</v>
      </c>
      <c r="F10" s="400">
        <v>302</v>
      </c>
      <c r="G10" s="294">
        <v>263</v>
      </c>
      <c r="H10" s="292">
        <v>4</v>
      </c>
      <c r="I10" s="295">
        <v>11</v>
      </c>
    </row>
    <row r="11" spans="2:9" ht="15">
      <c r="B11" s="296" t="s">
        <v>5</v>
      </c>
      <c r="C11" s="399">
        <v>529</v>
      </c>
      <c r="D11" s="298">
        <v>511</v>
      </c>
      <c r="E11" s="75">
        <v>472</v>
      </c>
      <c r="F11" s="400">
        <v>435</v>
      </c>
      <c r="G11" s="298">
        <v>356</v>
      </c>
      <c r="H11" s="296">
        <v>5</v>
      </c>
      <c r="I11" s="299">
        <v>13</v>
      </c>
    </row>
    <row r="12" spans="2:9" ht="15">
      <c r="B12" s="296" t="s">
        <v>6</v>
      </c>
      <c r="C12" s="399">
        <v>494</v>
      </c>
      <c r="D12" s="298">
        <v>453</v>
      </c>
      <c r="E12" s="75">
        <v>411</v>
      </c>
      <c r="F12" s="400">
        <v>398</v>
      </c>
      <c r="G12" s="298">
        <v>367</v>
      </c>
      <c r="H12" s="296">
        <v>4</v>
      </c>
      <c r="I12" s="299">
        <v>5</v>
      </c>
    </row>
    <row r="13" spans="2:9" ht="15">
      <c r="B13" s="296" t="s">
        <v>4</v>
      </c>
      <c r="C13" s="399">
        <v>224</v>
      </c>
      <c r="D13" s="298">
        <v>182</v>
      </c>
      <c r="E13" s="75">
        <v>157</v>
      </c>
      <c r="F13" s="400">
        <v>134</v>
      </c>
      <c r="G13" s="298">
        <v>96</v>
      </c>
      <c r="H13" s="296">
        <v>3</v>
      </c>
      <c r="I13" s="299">
        <v>3</v>
      </c>
    </row>
    <row r="14" spans="2:9" ht="15">
      <c r="B14" s="296" t="s">
        <v>7</v>
      </c>
      <c r="C14" s="399">
        <v>510</v>
      </c>
      <c r="D14" s="298">
        <v>486</v>
      </c>
      <c r="E14" s="75">
        <v>453</v>
      </c>
      <c r="F14" s="400">
        <v>386</v>
      </c>
      <c r="G14" s="298">
        <v>304</v>
      </c>
      <c r="H14" s="296">
        <v>5</v>
      </c>
      <c r="I14" s="299">
        <v>15</v>
      </c>
    </row>
    <row r="15" spans="2:9" ht="15">
      <c r="B15" s="296" t="s">
        <v>8</v>
      </c>
      <c r="C15" s="399">
        <v>428</v>
      </c>
      <c r="D15" s="298">
        <v>409</v>
      </c>
      <c r="E15" s="75">
        <v>379</v>
      </c>
      <c r="F15" s="400">
        <v>346</v>
      </c>
      <c r="G15" s="298">
        <v>299</v>
      </c>
      <c r="H15" s="296">
        <v>4</v>
      </c>
      <c r="I15" s="299">
        <v>9</v>
      </c>
    </row>
    <row r="16" spans="2:9" ht="15">
      <c r="B16" s="296" t="s">
        <v>9</v>
      </c>
      <c r="C16" s="399">
        <v>220</v>
      </c>
      <c r="D16" s="298">
        <v>176</v>
      </c>
      <c r="E16" s="75">
        <v>149</v>
      </c>
      <c r="F16" s="400">
        <v>130</v>
      </c>
      <c r="G16" s="298">
        <v>111</v>
      </c>
      <c r="H16" s="296">
        <v>3</v>
      </c>
      <c r="I16" s="299">
        <v>7</v>
      </c>
    </row>
    <row r="17" spans="2:9" ht="15">
      <c r="B17" s="296" t="s">
        <v>10</v>
      </c>
      <c r="C17" s="399">
        <v>365</v>
      </c>
      <c r="D17" s="298">
        <v>334</v>
      </c>
      <c r="E17" s="75">
        <v>298</v>
      </c>
      <c r="F17" s="400">
        <v>262</v>
      </c>
      <c r="G17" s="298">
        <v>236</v>
      </c>
      <c r="H17" s="296">
        <v>4</v>
      </c>
      <c r="I17" s="299">
        <v>17</v>
      </c>
    </row>
    <row r="18" spans="2:9" ht="15.75" thickBot="1">
      <c r="B18" s="300" t="s">
        <v>11</v>
      </c>
      <c r="C18" s="401">
        <v>477</v>
      </c>
      <c r="D18" s="302">
        <v>445</v>
      </c>
      <c r="E18" s="76">
        <v>399</v>
      </c>
      <c r="F18" s="402">
        <v>367</v>
      </c>
      <c r="G18" s="302">
        <v>337</v>
      </c>
      <c r="H18" s="300">
        <v>4</v>
      </c>
      <c r="I18" s="303">
        <v>1</v>
      </c>
    </row>
    <row r="19" spans="2:9" ht="15.75" thickBot="1">
      <c r="B19" s="304" t="s">
        <v>12</v>
      </c>
      <c r="C19" s="403">
        <f>SUM(C10:C18)</f>
        <v>3654</v>
      </c>
      <c r="D19" s="305">
        <v>3353</v>
      </c>
      <c r="E19" s="305">
        <v>3038</v>
      </c>
      <c r="F19" s="404">
        <f>SUM(F10:F18)</f>
        <v>2760</v>
      </c>
      <c r="G19" s="305">
        <v>2369</v>
      </c>
      <c r="H19" s="306">
        <v>36</v>
      </c>
      <c r="I19" s="307"/>
    </row>
    <row r="20" spans="2:9" ht="15">
      <c r="B20" s="308" t="s">
        <v>13</v>
      </c>
      <c r="C20" s="405">
        <v>514</v>
      </c>
      <c r="D20" s="293">
        <v>469</v>
      </c>
      <c r="E20" s="293">
        <v>427</v>
      </c>
      <c r="F20" s="406">
        <v>394</v>
      </c>
      <c r="G20" s="294">
        <v>358</v>
      </c>
      <c r="H20" s="292">
        <v>5</v>
      </c>
      <c r="I20" s="309">
        <v>18</v>
      </c>
    </row>
    <row r="21" spans="2:9" ht="15">
      <c r="B21" s="296" t="s">
        <v>14</v>
      </c>
      <c r="C21" s="399">
        <v>385</v>
      </c>
      <c r="D21" s="297">
        <v>347</v>
      </c>
      <c r="E21" s="297">
        <v>323</v>
      </c>
      <c r="F21" s="400">
        <v>294</v>
      </c>
      <c r="G21" s="298">
        <v>252</v>
      </c>
      <c r="H21" s="296">
        <v>4</v>
      </c>
      <c r="I21" s="299">
        <v>12</v>
      </c>
    </row>
    <row r="22" spans="2:9" ht="15">
      <c r="B22" s="296" t="s">
        <v>15</v>
      </c>
      <c r="C22" s="399">
        <v>166</v>
      </c>
      <c r="D22" s="297">
        <v>152</v>
      </c>
      <c r="E22" s="297">
        <v>141</v>
      </c>
      <c r="F22" s="400">
        <v>132</v>
      </c>
      <c r="G22" s="298">
        <v>107</v>
      </c>
      <c r="H22" s="296">
        <v>3</v>
      </c>
      <c r="I22" s="299">
        <v>16</v>
      </c>
    </row>
    <row r="23" spans="2:9" ht="15">
      <c r="B23" s="296" t="s">
        <v>16</v>
      </c>
      <c r="C23" s="399">
        <v>494</v>
      </c>
      <c r="D23" s="297">
        <v>443</v>
      </c>
      <c r="E23" s="297">
        <v>396</v>
      </c>
      <c r="F23" s="400">
        <v>380</v>
      </c>
      <c r="G23" s="298">
        <v>343</v>
      </c>
      <c r="H23" s="296">
        <v>4</v>
      </c>
      <c r="I23" s="299">
        <v>2</v>
      </c>
    </row>
    <row r="24" spans="2:9" ht="15">
      <c r="B24" s="296" t="s">
        <v>17</v>
      </c>
      <c r="C24" s="399">
        <v>407</v>
      </c>
      <c r="D24" s="297">
        <v>385</v>
      </c>
      <c r="E24" s="297">
        <v>349</v>
      </c>
      <c r="F24" s="400">
        <v>317</v>
      </c>
      <c r="G24" s="298">
        <v>269</v>
      </c>
      <c r="H24" s="296">
        <v>4</v>
      </c>
      <c r="I24" s="299">
        <v>14</v>
      </c>
    </row>
    <row r="25" spans="2:9" ht="15">
      <c r="B25" s="296" t="s">
        <v>18</v>
      </c>
      <c r="C25" s="399">
        <v>559</v>
      </c>
      <c r="D25" s="297">
        <v>522</v>
      </c>
      <c r="E25" s="297">
        <v>497</v>
      </c>
      <c r="F25" s="400">
        <v>464</v>
      </c>
      <c r="G25" s="298">
        <v>416</v>
      </c>
      <c r="H25" s="296">
        <v>5</v>
      </c>
      <c r="I25" s="299">
        <v>4</v>
      </c>
    </row>
    <row r="26" spans="2:9" ht="15">
      <c r="B26" s="296" t="s">
        <v>19</v>
      </c>
      <c r="C26" s="399">
        <v>390</v>
      </c>
      <c r="D26" s="297">
        <v>365</v>
      </c>
      <c r="E26" s="297">
        <v>337</v>
      </c>
      <c r="F26" s="400">
        <v>297</v>
      </c>
      <c r="G26" s="298">
        <v>264</v>
      </c>
      <c r="H26" s="296">
        <v>4</v>
      </c>
      <c r="I26" s="299">
        <v>10</v>
      </c>
    </row>
    <row r="27" spans="2:9" ht="15">
      <c r="B27" s="296" t="s">
        <v>20</v>
      </c>
      <c r="C27" s="399">
        <v>176</v>
      </c>
      <c r="D27" s="297">
        <v>166</v>
      </c>
      <c r="E27" s="297">
        <v>139</v>
      </c>
      <c r="F27" s="400">
        <v>125</v>
      </c>
      <c r="G27" s="298">
        <v>122</v>
      </c>
      <c r="H27" s="296">
        <v>3</v>
      </c>
      <c r="I27" s="299">
        <v>8</v>
      </c>
    </row>
    <row r="28" spans="2:9" ht="15.75" thickBot="1">
      <c r="B28" s="310" t="s">
        <v>21</v>
      </c>
      <c r="C28" s="401">
        <v>403</v>
      </c>
      <c r="D28" s="301">
        <v>380</v>
      </c>
      <c r="E28" s="301">
        <v>334</v>
      </c>
      <c r="F28" s="402">
        <v>273</v>
      </c>
      <c r="G28" s="302">
        <v>245</v>
      </c>
      <c r="H28" s="300">
        <v>4</v>
      </c>
      <c r="I28" s="311">
        <v>6</v>
      </c>
    </row>
    <row r="29" spans="2:8" ht="15.75" thickBot="1">
      <c r="B29" s="312" t="s">
        <v>22</v>
      </c>
      <c r="C29" s="407">
        <f>SUM(C20:C28)</f>
        <v>3494</v>
      </c>
      <c r="D29" s="305">
        <v>3229</v>
      </c>
      <c r="E29" s="305">
        <v>2943</v>
      </c>
      <c r="F29" s="404">
        <f>SUM(F20:F28)</f>
        <v>2676</v>
      </c>
      <c r="G29" s="305">
        <v>2376</v>
      </c>
      <c r="H29" s="306">
        <v>36</v>
      </c>
    </row>
    <row r="30" spans="2:8" ht="15.75" thickBot="1">
      <c r="B30" s="313" t="s">
        <v>23</v>
      </c>
      <c r="C30" s="407">
        <f>C19+C29</f>
        <v>7148</v>
      </c>
      <c r="D30" s="314">
        <v>6582</v>
      </c>
      <c r="E30" s="314">
        <v>5981</v>
      </c>
      <c r="F30" s="404">
        <f>F19+F29</f>
        <v>5436</v>
      </c>
      <c r="G30" s="314">
        <v>4745</v>
      </c>
      <c r="H30" s="315">
        <v>72</v>
      </c>
    </row>
    <row r="31" spans="2:8" ht="13.5" thickBot="1">
      <c r="B31" s="77" t="s">
        <v>42</v>
      </c>
      <c r="C31" s="5">
        <v>79.5</v>
      </c>
      <c r="D31" s="3">
        <v>76.2</v>
      </c>
      <c r="E31" s="3">
        <v>73.2</v>
      </c>
      <c r="F31" s="3">
        <v>70.1</v>
      </c>
      <c r="G31" s="3">
        <v>66.5</v>
      </c>
      <c r="H31" s="316"/>
    </row>
    <row r="32" spans="2:8" ht="13.5" thickBot="1">
      <c r="B32" s="78" t="s">
        <v>43</v>
      </c>
      <c r="C32" s="79">
        <v>147</v>
      </c>
      <c r="D32" s="80">
        <v>145</v>
      </c>
      <c r="E32" s="80">
        <v>138</v>
      </c>
      <c r="F32" s="80">
        <v>131</v>
      </c>
      <c r="G32" s="80">
        <v>121</v>
      </c>
      <c r="H32" s="316"/>
    </row>
    <row r="33" spans="2:8" ht="13.5" thickBot="1">
      <c r="B33" s="78" t="s">
        <v>49</v>
      </c>
      <c r="C33" s="81">
        <v>40.1</v>
      </c>
      <c r="D33" s="82">
        <v>38.3</v>
      </c>
      <c r="E33" s="82">
        <v>36.7</v>
      </c>
      <c r="F33" s="82">
        <v>35.5</v>
      </c>
      <c r="G33" s="82">
        <v>33.2</v>
      </c>
      <c r="H33" s="316"/>
    </row>
    <row r="34" spans="2:8" ht="13.5" thickBot="1">
      <c r="B34" s="78" t="s">
        <v>50</v>
      </c>
      <c r="C34" s="83">
        <v>148</v>
      </c>
      <c r="D34" s="84">
        <v>148</v>
      </c>
      <c r="E34" s="84">
        <v>136</v>
      </c>
      <c r="F34" s="84">
        <v>127</v>
      </c>
      <c r="G34" s="84">
        <v>124</v>
      </c>
      <c r="H34" s="316"/>
    </row>
    <row r="35" spans="2:7" ht="13.5" thickBot="1">
      <c r="B35" s="78" t="s">
        <v>51</v>
      </c>
      <c r="C35" s="81">
        <v>39.4</v>
      </c>
      <c r="D35" s="82">
        <v>37.9</v>
      </c>
      <c r="E35" s="82">
        <v>36.5</v>
      </c>
      <c r="F35" s="82">
        <v>34.6</v>
      </c>
      <c r="G35" s="82">
        <v>33.3</v>
      </c>
    </row>
    <row r="36" spans="2:7" ht="13.5" thickBot="1">
      <c r="B36" s="78" t="s">
        <v>52</v>
      </c>
      <c r="C36" s="83">
        <v>148</v>
      </c>
      <c r="D36" s="84">
        <v>144</v>
      </c>
      <c r="E36" s="84">
        <v>140</v>
      </c>
      <c r="F36" s="84">
        <v>136</v>
      </c>
      <c r="G36" s="84">
        <v>119</v>
      </c>
    </row>
    <row r="37" spans="2:7" ht="13.5" thickBot="1">
      <c r="B37" s="306" t="s">
        <v>44</v>
      </c>
      <c r="C37" s="408"/>
      <c r="D37" s="409"/>
      <c r="E37" s="409">
        <v>80.2</v>
      </c>
      <c r="F37" s="409">
        <v>76.4</v>
      </c>
      <c r="G37" s="409">
        <v>72.3</v>
      </c>
    </row>
    <row r="38" spans="2:7" ht="13.5" thickBot="1">
      <c r="B38" s="315" t="s">
        <v>45</v>
      </c>
      <c r="C38" s="410"/>
      <c r="D38" s="411"/>
      <c r="E38" s="411">
        <v>142</v>
      </c>
      <c r="F38" s="411">
        <v>142</v>
      </c>
      <c r="G38" s="411">
        <v>133</v>
      </c>
    </row>
    <row r="39" spans="2:7" ht="13.5" thickBot="1">
      <c r="B39" s="315" t="s">
        <v>49</v>
      </c>
      <c r="C39" s="412"/>
      <c r="D39" s="413"/>
      <c r="E39" s="413">
        <v>40</v>
      </c>
      <c r="F39" s="413">
        <v>38.4</v>
      </c>
      <c r="G39" s="413">
        <v>36.2</v>
      </c>
    </row>
    <row r="40" spans="2:7" ht="13.5" thickBot="1">
      <c r="B40" s="315" t="s">
        <v>50</v>
      </c>
      <c r="C40" s="414"/>
      <c r="D40" s="415"/>
      <c r="E40" s="415">
        <v>141</v>
      </c>
      <c r="F40" s="415">
        <v>143</v>
      </c>
      <c r="G40" s="415">
        <v>131</v>
      </c>
    </row>
    <row r="41" spans="2:7" ht="13.5" thickBot="1">
      <c r="B41" s="306" t="s">
        <v>51</v>
      </c>
      <c r="C41" s="416"/>
      <c r="D41" s="417"/>
      <c r="E41" s="417">
        <v>40.2</v>
      </c>
      <c r="F41" s="417">
        <v>38</v>
      </c>
      <c r="G41" s="417">
        <v>36.1</v>
      </c>
    </row>
    <row r="42" spans="2:7" ht="13.5" thickBot="1">
      <c r="B42" s="315" t="s">
        <v>52</v>
      </c>
      <c r="C42" s="414"/>
      <c r="D42" s="415"/>
      <c r="E42" s="415">
        <v>143</v>
      </c>
      <c r="F42" s="415">
        <v>142</v>
      </c>
      <c r="G42" s="415">
        <v>136</v>
      </c>
    </row>
    <row r="44" spans="2:3" ht="12.75">
      <c r="B44" s="4" t="s">
        <v>46</v>
      </c>
      <c r="C44" s="2" t="s">
        <v>53</v>
      </c>
    </row>
    <row r="45" spans="2:3" ht="12.75">
      <c r="B45" s="4" t="s">
        <v>47</v>
      </c>
      <c r="C45" s="2" t="s">
        <v>54</v>
      </c>
    </row>
    <row r="47" spans="2:9" ht="12.75">
      <c r="B47" s="907" t="s">
        <v>67</v>
      </c>
      <c r="C47" s="907"/>
      <c r="D47" s="907"/>
      <c r="E47" s="907"/>
      <c r="F47" s="907"/>
      <c r="G47" s="907"/>
      <c r="H47" s="907"/>
      <c r="I47" s="907"/>
    </row>
  </sheetData>
  <sheetProtection/>
  <mergeCells count="8">
    <mergeCell ref="E8:G8"/>
    <mergeCell ref="B47:I47"/>
    <mergeCell ref="A1:I1"/>
    <mergeCell ref="A2:C2"/>
    <mergeCell ref="D2:I2"/>
    <mergeCell ref="B4:I4"/>
    <mergeCell ref="C6:G6"/>
    <mergeCell ref="C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I86"/>
  <sheetViews>
    <sheetView zoomScalePageLayoutView="0" workbookViewId="0" topLeftCell="A1">
      <selection activeCell="AE12" sqref="AE1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1" thickBot="1">
      <c r="A1" s="972" t="s">
        <v>68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  <c r="AD1" s="973"/>
      <c r="AE1" s="973"/>
      <c r="AF1" s="973"/>
      <c r="AG1" s="973"/>
      <c r="AH1" s="973"/>
      <c r="AI1" s="974"/>
    </row>
    <row r="2" spans="1:35" ht="21" thickBot="1">
      <c r="A2" s="975" t="s">
        <v>59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6"/>
      <c r="AA2" s="976"/>
      <c r="AB2" s="976"/>
      <c r="AC2" s="976"/>
      <c r="AD2" s="976"/>
      <c r="AE2" s="976"/>
      <c r="AF2" s="976"/>
      <c r="AG2" s="976"/>
      <c r="AH2" s="976"/>
      <c r="AI2" s="977"/>
    </row>
    <row r="3" spans="1:35" ht="21" thickBot="1">
      <c r="A3" s="975" t="s">
        <v>33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9"/>
    </row>
    <row r="4" spans="1:35" ht="13.5" thickBot="1">
      <c r="A4" s="980" t="s">
        <v>35</v>
      </c>
      <c r="B4" s="981"/>
      <c r="C4" s="981"/>
      <c r="D4" s="981"/>
      <c r="E4" s="981"/>
      <c r="F4" s="981"/>
      <c r="G4" s="982"/>
      <c r="H4" s="821" t="s">
        <v>69</v>
      </c>
      <c r="I4" s="822"/>
      <c r="J4" s="822"/>
      <c r="K4" s="822"/>
      <c r="L4" s="822"/>
      <c r="M4" s="822"/>
      <c r="N4" s="823"/>
      <c r="O4" s="832" t="s">
        <v>70</v>
      </c>
      <c r="P4" s="833"/>
      <c r="Q4" s="833"/>
      <c r="R4" s="833"/>
      <c r="S4" s="833"/>
      <c r="T4" s="833"/>
      <c r="U4" s="834"/>
      <c r="V4" s="983" t="s">
        <v>71</v>
      </c>
      <c r="W4" s="984"/>
      <c r="X4" s="984"/>
      <c r="Y4" s="984"/>
      <c r="Z4" s="984"/>
      <c r="AA4" s="984"/>
      <c r="AB4" s="985"/>
      <c r="AC4" s="986" t="s">
        <v>38</v>
      </c>
      <c r="AD4" s="987"/>
      <c r="AE4" s="987"/>
      <c r="AF4" s="987"/>
      <c r="AG4" s="987"/>
      <c r="AH4" s="987"/>
      <c r="AI4" s="988"/>
    </row>
    <row r="5" spans="1:35" ht="12.75">
      <c r="A5" s="969" t="s">
        <v>0</v>
      </c>
      <c r="B5" s="970"/>
      <c r="C5" s="971">
        <v>79.5</v>
      </c>
      <c r="D5" s="971"/>
      <c r="E5" s="970" t="s">
        <v>1</v>
      </c>
      <c r="F5" s="970"/>
      <c r="G5" s="418">
        <v>72</v>
      </c>
      <c r="H5" s="828" t="s">
        <v>0</v>
      </c>
      <c r="I5" s="829"/>
      <c r="J5" s="830">
        <v>76.2</v>
      </c>
      <c r="K5" s="830"/>
      <c r="L5" s="829" t="s">
        <v>1</v>
      </c>
      <c r="M5" s="829"/>
      <c r="N5" s="6">
        <v>72</v>
      </c>
      <c r="O5" s="835" t="s">
        <v>0</v>
      </c>
      <c r="P5" s="827"/>
      <c r="Q5" s="826">
        <v>73.2</v>
      </c>
      <c r="R5" s="826"/>
      <c r="S5" s="827" t="s">
        <v>1</v>
      </c>
      <c r="T5" s="827"/>
      <c r="U5" s="232">
        <v>72</v>
      </c>
      <c r="V5" s="966" t="s">
        <v>0</v>
      </c>
      <c r="W5" s="967"/>
      <c r="X5" s="968">
        <v>70.1</v>
      </c>
      <c r="Y5" s="968"/>
      <c r="Z5" s="967" t="s">
        <v>1</v>
      </c>
      <c r="AA5" s="967"/>
      <c r="AB5" s="419">
        <v>72</v>
      </c>
      <c r="AC5" s="958" t="s">
        <v>0</v>
      </c>
      <c r="AD5" s="959"/>
      <c r="AE5" s="960">
        <v>66.5</v>
      </c>
      <c r="AF5" s="960"/>
      <c r="AG5" s="959" t="s">
        <v>1</v>
      </c>
      <c r="AH5" s="959"/>
      <c r="AI5" s="420">
        <v>72</v>
      </c>
    </row>
    <row r="6" spans="1:35" ht="13.5" thickBot="1">
      <c r="A6" s="961" t="s">
        <v>2</v>
      </c>
      <c r="B6" s="962"/>
      <c r="C6" s="963">
        <v>147</v>
      </c>
      <c r="D6" s="963"/>
      <c r="E6" s="421"/>
      <c r="F6" s="421"/>
      <c r="G6" s="422"/>
      <c r="H6" s="757" t="s">
        <v>2</v>
      </c>
      <c r="I6" s="758"/>
      <c r="J6" s="781">
        <v>145</v>
      </c>
      <c r="K6" s="781"/>
      <c r="L6" s="7"/>
      <c r="M6" s="7"/>
      <c r="N6" s="8"/>
      <c r="O6" s="841" t="s">
        <v>2</v>
      </c>
      <c r="P6" s="842"/>
      <c r="Q6" s="843">
        <v>138</v>
      </c>
      <c r="R6" s="843"/>
      <c r="S6" s="233"/>
      <c r="T6" s="233"/>
      <c r="U6" s="234"/>
      <c r="V6" s="964" t="s">
        <v>2</v>
      </c>
      <c r="W6" s="965"/>
      <c r="X6" s="939">
        <v>131</v>
      </c>
      <c r="Y6" s="939"/>
      <c r="Z6" s="423"/>
      <c r="AA6" s="423"/>
      <c r="AB6" s="424"/>
      <c r="AC6" s="940" t="s">
        <v>2</v>
      </c>
      <c r="AD6" s="941"/>
      <c r="AE6" s="942">
        <v>121</v>
      </c>
      <c r="AF6" s="942"/>
      <c r="AG6" s="425"/>
      <c r="AH6" s="425"/>
      <c r="AI6" s="426"/>
    </row>
    <row r="7" spans="1:35" ht="12.75">
      <c r="A7" s="943" t="s">
        <v>60</v>
      </c>
      <c r="B7" s="944"/>
      <c r="C7" s="944"/>
      <c r="D7" s="945"/>
      <c r="E7" s="946" t="s">
        <v>62</v>
      </c>
      <c r="F7" s="947"/>
      <c r="G7" s="948"/>
      <c r="H7" s="949" t="s">
        <v>60</v>
      </c>
      <c r="I7" s="950"/>
      <c r="J7" s="950"/>
      <c r="K7" s="951"/>
      <c r="L7" s="952" t="s">
        <v>62</v>
      </c>
      <c r="M7" s="953"/>
      <c r="N7" s="954"/>
      <c r="O7" s="844" t="s">
        <v>60</v>
      </c>
      <c r="P7" s="845"/>
      <c r="Q7" s="845"/>
      <c r="R7" s="846"/>
      <c r="S7" s="847" t="s">
        <v>62</v>
      </c>
      <c r="T7" s="848"/>
      <c r="U7" s="849"/>
      <c r="V7" s="955" t="s">
        <v>60</v>
      </c>
      <c r="W7" s="956"/>
      <c r="X7" s="956"/>
      <c r="Y7" s="957"/>
      <c r="Z7" s="918" t="s">
        <v>62</v>
      </c>
      <c r="AA7" s="919"/>
      <c r="AB7" s="920"/>
      <c r="AC7" s="921" t="s">
        <v>60</v>
      </c>
      <c r="AD7" s="922"/>
      <c r="AE7" s="922"/>
      <c r="AF7" s="923"/>
      <c r="AG7" s="924" t="s">
        <v>62</v>
      </c>
      <c r="AH7" s="925"/>
      <c r="AI7" s="926"/>
    </row>
    <row r="8" spans="1:35" ht="13.5" thickBot="1">
      <c r="A8" s="927" t="s">
        <v>61</v>
      </c>
      <c r="B8" s="928"/>
      <c r="C8" s="928"/>
      <c r="D8" s="929"/>
      <c r="E8" s="930" t="s">
        <v>63</v>
      </c>
      <c r="F8" s="928"/>
      <c r="G8" s="931"/>
      <c r="H8" s="932" t="s">
        <v>61</v>
      </c>
      <c r="I8" s="933"/>
      <c r="J8" s="933"/>
      <c r="K8" s="934"/>
      <c r="L8" s="935" t="s">
        <v>63</v>
      </c>
      <c r="M8" s="933"/>
      <c r="N8" s="936"/>
      <c r="O8" s="836" t="s">
        <v>61</v>
      </c>
      <c r="P8" s="837"/>
      <c r="Q8" s="837"/>
      <c r="R8" s="838"/>
      <c r="S8" s="839" t="s">
        <v>63</v>
      </c>
      <c r="T8" s="837"/>
      <c r="U8" s="840"/>
      <c r="V8" s="937" t="s">
        <v>61</v>
      </c>
      <c r="W8" s="911"/>
      <c r="X8" s="911"/>
      <c r="Y8" s="938"/>
      <c r="Z8" s="910" t="s">
        <v>63</v>
      </c>
      <c r="AA8" s="911"/>
      <c r="AB8" s="912"/>
      <c r="AC8" s="913" t="s">
        <v>61</v>
      </c>
      <c r="AD8" s="914"/>
      <c r="AE8" s="914"/>
      <c r="AF8" s="915"/>
      <c r="AG8" s="916" t="s">
        <v>63</v>
      </c>
      <c r="AH8" s="914"/>
      <c r="AI8" s="917"/>
    </row>
    <row r="9" spans="1:35" ht="12.75">
      <c r="A9" s="427">
        <v>-3.8</v>
      </c>
      <c r="B9" s="428" t="s">
        <v>57</v>
      </c>
      <c r="C9" s="429">
        <v>-3.1</v>
      </c>
      <c r="D9" s="430"/>
      <c r="E9" s="431"/>
      <c r="F9" s="432">
        <v>3</v>
      </c>
      <c r="G9" s="433"/>
      <c r="H9" s="20">
        <v>-3.6</v>
      </c>
      <c r="I9" s="9" t="s">
        <v>57</v>
      </c>
      <c r="J9" s="21">
        <v>-2.9</v>
      </c>
      <c r="K9" s="22"/>
      <c r="L9" s="19"/>
      <c r="M9" s="10">
        <v>0</v>
      </c>
      <c r="N9" s="23"/>
      <c r="O9" s="235">
        <v>-3</v>
      </c>
      <c r="P9" s="236" t="s">
        <v>57</v>
      </c>
      <c r="Q9" s="237">
        <v>-2.3</v>
      </c>
      <c r="R9" s="434"/>
      <c r="S9" s="435"/>
      <c r="T9" s="240">
        <v>-2</v>
      </c>
      <c r="U9" s="241"/>
      <c r="V9" s="436">
        <v>-3.1</v>
      </c>
      <c r="W9" s="437" t="s">
        <v>57</v>
      </c>
      <c r="X9" s="438">
        <v>-2.3</v>
      </c>
      <c r="Y9" s="439"/>
      <c r="Z9" s="440"/>
      <c r="AA9" s="441">
        <v>-5</v>
      </c>
      <c r="AB9" s="442"/>
      <c r="AC9" s="443">
        <v>-2.8</v>
      </c>
      <c r="AD9" s="444" t="s">
        <v>57</v>
      </c>
      <c r="AE9" s="445">
        <v>-1.9</v>
      </c>
      <c r="AF9" s="446"/>
      <c r="AG9" s="447"/>
      <c r="AH9" s="448">
        <v>-8</v>
      </c>
      <c r="AI9" s="449"/>
    </row>
    <row r="10" spans="1:35" ht="12.75">
      <c r="A10" s="450">
        <v>-3</v>
      </c>
      <c r="B10" s="451" t="s">
        <v>57</v>
      </c>
      <c r="C10" s="452">
        <v>-2.4</v>
      </c>
      <c r="D10" s="453"/>
      <c r="E10" s="454"/>
      <c r="F10" s="455">
        <v>4</v>
      </c>
      <c r="G10" s="456"/>
      <c r="H10" s="24">
        <v>-2.8</v>
      </c>
      <c r="I10" s="11" t="s">
        <v>57</v>
      </c>
      <c r="J10" s="25">
        <v>-2.2</v>
      </c>
      <c r="K10" s="26"/>
      <c r="L10" s="27"/>
      <c r="M10" s="12">
        <v>1</v>
      </c>
      <c r="N10" s="28"/>
      <c r="O10" s="242">
        <v>-2.2</v>
      </c>
      <c r="P10" s="243" t="s">
        <v>57</v>
      </c>
      <c r="Q10" s="244">
        <v>-1.4</v>
      </c>
      <c r="R10" s="457"/>
      <c r="S10" s="458"/>
      <c r="T10" s="247">
        <v>-1</v>
      </c>
      <c r="U10" s="248"/>
      <c r="V10" s="459">
        <v>-2.2</v>
      </c>
      <c r="W10" s="460" t="s">
        <v>57</v>
      </c>
      <c r="X10" s="461">
        <v>-1.4</v>
      </c>
      <c r="Y10" s="462"/>
      <c r="Z10" s="463"/>
      <c r="AA10" s="464">
        <v>-4</v>
      </c>
      <c r="AB10" s="465"/>
      <c r="AC10" s="466">
        <v>-1.8</v>
      </c>
      <c r="AD10" s="467" t="s">
        <v>57</v>
      </c>
      <c r="AE10" s="468">
        <v>-1</v>
      </c>
      <c r="AF10" s="469"/>
      <c r="AG10" s="470"/>
      <c r="AH10" s="471">
        <v>-7</v>
      </c>
      <c r="AI10" s="472"/>
    </row>
    <row r="11" spans="1:35" ht="12.75">
      <c r="A11" s="450">
        <v>-2.3</v>
      </c>
      <c r="B11" s="451" t="s">
        <v>57</v>
      </c>
      <c r="C11" s="452">
        <v>-1.6</v>
      </c>
      <c r="D11" s="453"/>
      <c r="E11" s="454"/>
      <c r="F11" s="455">
        <v>5</v>
      </c>
      <c r="G11" s="456"/>
      <c r="H11" s="24">
        <v>-2.1</v>
      </c>
      <c r="I11" s="11" t="s">
        <v>57</v>
      </c>
      <c r="J11" s="25">
        <v>-1.4</v>
      </c>
      <c r="K11" s="26"/>
      <c r="L11" s="27"/>
      <c r="M11" s="12">
        <v>2</v>
      </c>
      <c r="N11" s="28"/>
      <c r="O11" s="242">
        <v>-1.3</v>
      </c>
      <c r="P11" s="243" t="s">
        <v>57</v>
      </c>
      <c r="Q11" s="244">
        <v>-0.6</v>
      </c>
      <c r="R11" s="259"/>
      <c r="S11" s="458"/>
      <c r="T11" s="247">
        <v>0</v>
      </c>
      <c r="U11" s="248"/>
      <c r="V11" s="459">
        <v>-1.3</v>
      </c>
      <c r="W11" s="460" t="s">
        <v>57</v>
      </c>
      <c r="X11" s="461">
        <v>-0.6</v>
      </c>
      <c r="Y11" s="462"/>
      <c r="Z11" s="463"/>
      <c r="AA11" s="464">
        <v>-3</v>
      </c>
      <c r="AB11" s="465"/>
      <c r="AC11" s="466">
        <v>-0.9</v>
      </c>
      <c r="AD11" s="467" t="s">
        <v>57</v>
      </c>
      <c r="AE11" s="468">
        <v>0</v>
      </c>
      <c r="AF11" s="469"/>
      <c r="AG11" s="470"/>
      <c r="AH11" s="471">
        <v>-6</v>
      </c>
      <c r="AI11" s="472"/>
    </row>
    <row r="12" spans="1:35" ht="12.75">
      <c r="A12" s="473">
        <v>-1.5</v>
      </c>
      <c r="B12" s="474" t="s">
        <v>57</v>
      </c>
      <c r="C12" s="475">
        <v>-0.8</v>
      </c>
      <c r="D12" s="476"/>
      <c r="E12" s="477"/>
      <c r="F12" s="478">
        <v>6</v>
      </c>
      <c r="G12" s="479"/>
      <c r="H12" s="29">
        <v>-1.3</v>
      </c>
      <c r="I12" s="13" t="s">
        <v>57</v>
      </c>
      <c r="J12" s="30">
        <v>-0.6</v>
      </c>
      <c r="K12" s="31"/>
      <c r="L12" s="32"/>
      <c r="M12" s="14">
        <v>3</v>
      </c>
      <c r="N12" s="33"/>
      <c r="O12" s="249">
        <v>-0.5</v>
      </c>
      <c r="P12" s="250" t="s">
        <v>57</v>
      </c>
      <c r="Q12" s="251">
        <v>0.2</v>
      </c>
      <c r="R12" s="480"/>
      <c r="S12" s="481"/>
      <c r="T12" s="254">
        <v>1</v>
      </c>
      <c r="U12" s="255"/>
      <c r="V12" s="482">
        <v>-0.5</v>
      </c>
      <c r="W12" s="483" t="s">
        <v>57</v>
      </c>
      <c r="X12" s="484">
        <v>0.3</v>
      </c>
      <c r="Y12" s="485"/>
      <c r="Z12" s="486"/>
      <c r="AA12" s="487">
        <v>-2</v>
      </c>
      <c r="AB12" s="488"/>
      <c r="AC12" s="489">
        <v>0.1</v>
      </c>
      <c r="AD12" s="490" t="s">
        <v>57</v>
      </c>
      <c r="AE12" s="491">
        <v>0.9</v>
      </c>
      <c r="AF12" s="492"/>
      <c r="AG12" s="493"/>
      <c r="AH12" s="494">
        <v>-5</v>
      </c>
      <c r="AI12" s="495"/>
    </row>
    <row r="13" spans="1:35" ht="12.75">
      <c r="A13" s="450">
        <v>-0.7</v>
      </c>
      <c r="B13" s="451" t="s">
        <v>57</v>
      </c>
      <c r="C13" s="452">
        <v>-0.1</v>
      </c>
      <c r="D13" s="453"/>
      <c r="E13" s="454"/>
      <c r="F13" s="455">
        <v>7</v>
      </c>
      <c r="G13" s="456"/>
      <c r="H13" s="24">
        <v>-0.5</v>
      </c>
      <c r="I13" s="11" t="s">
        <v>57</v>
      </c>
      <c r="J13" s="25">
        <v>0.2</v>
      </c>
      <c r="K13" s="26"/>
      <c r="L13" s="27"/>
      <c r="M13" s="12">
        <v>4</v>
      </c>
      <c r="N13" s="28"/>
      <c r="O13" s="242">
        <v>0.3</v>
      </c>
      <c r="P13" s="243" t="s">
        <v>57</v>
      </c>
      <c r="Q13" s="244">
        <v>1</v>
      </c>
      <c r="R13" s="480"/>
      <c r="S13" s="458"/>
      <c r="T13" s="247">
        <v>2</v>
      </c>
      <c r="U13" s="248"/>
      <c r="V13" s="459">
        <v>0.4</v>
      </c>
      <c r="W13" s="460" t="s">
        <v>57</v>
      </c>
      <c r="X13" s="461">
        <v>1.2</v>
      </c>
      <c r="Y13" s="462"/>
      <c r="Z13" s="463"/>
      <c r="AA13" s="464">
        <v>-1</v>
      </c>
      <c r="AB13" s="465"/>
      <c r="AC13" s="466">
        <v>1</v>
      </c>
      <c r="AD13" s="467" t="s">
        <v>57</v>
      </c>
      <c r="AE13" s="468">
        <v>1.8</v>
      </c>
      <c r="AF13" s="469"/>
      <c r="AG13" s="470"/>
      <c r="AH13" s="471">
        <v>-4</v>
      </c>
      <c r="AI13" s="472"/>
    </row>
    <row r="14" spans="1:35" ht="12.75">
      <c r="A14" s="496">
        <v>0</v>
      </c>
      <c r="B14" s="497" t="s">
        <v>57</v>
      </c>
      <c r="C14" s="498">
        <v>0.7</v>
      </c>
      <c r="D14" s="499"/>
      <c r="E14" s="500"/>
      <c r="F14" s="501">
        <v>8</v>
      </c>
      <c r="G14" s="502"/>
      <c r="H14" s="34">
        <v>0.3</v>
      </c>
      <c r="I14" s="15" t="s">
        <v>57</v>
      </c>
      <c r="J14" s="35">
        <v>1</v>
      </c>
      <c r="K14" s="36"/>
      <c r="L14" s="37"/>
      <c r="M14" s="16">
        <v>5</v>
      </c>
      <c r="N14" s="38"/>
      <c r="O14" s="256">
        <v>1.1</v>
      </c>
      <c r="P14" s="257" t="s">
        <v>57</v>
      </c>
      <c r="Q14" s="258">
        <v>1.8</v>
      </c>
      <c r="R14" s="503"/>
      <c r="S14" s="504"/>
      <c r="T14" s="261">
        <v>3</v>
      </c>
      <c r="U14" s="262"/>
      <c r="V14" s="505">
        <v>1.3</v>
      </c>
      <c r="W14" s="506" t="s">
        <v>57</v>
      </c>
      <c r="X14" s="507">
        <v>2</v>
      </c>
      <c r="Y14" s="508"/>
      <c r="Z14" s="509"/>
      <c r="AA14" s="510">
        <v>0</v>
      </c>
      <c r="AB14" s="511"/>
      <c r="AC14" s="512">
        <v>1.9</v>
      </c>
      <c r="AD14" s="513" t="s">
        <v>57</v>
      </c>
      <c r="AE14" s="514">
        <v>2.8</v>
      </c>
      <c r="AF14" s="515"/>
      <c r="AG14" s="516"/>
      <c r="AH14" s="517">
        <v>-3</v>
      </c>
      <c r="AI14" s="518"/>
    </row>
    <row r="15" spans="1:35" ht="12.75">
      <c r="A15" s="450">
        <v>0.8</v>
      </c>
      <c r="B15" s="451" t="s">
        <v>57</v>
      </c>
      <c r="C15" s="452">
        <v>1.5</v>
      </c>
      <c r="D15" s="453"/>
      <c r="E15" s="454"/>
      <c r="F15" s="455">
        <v>9</v>
      </c>
      <c r="G15" s="456"/>
      <c r="H15" s="24">
        <v>1.1</v>
      </c>
      <c r="I15" s="11" t="s">
        <v>57</v>
      </c>
      <c r="J15" s="25">
        <v>1.7</v>
      </c>
      <c r="K15" s="26"/>
      <c r="L15" s="27"/>
      <c r="M15" s="12">
        <v>6</v>
      </c>
      <c r="N15" s="28"/>
      <c r="O15" s="519">
        <v>1.9</v>
      </c>
      <c r="P15" s="520" t="s">
        <v>57</v>
      </c>
      <c r="Q15" s="519">
        <v>2.7</v>
      </c>
      <c r="R15" s="480"/>
      <c r="S15" s="521"/>
      <c r="T15" s="521">
        <v>4</v>
      </c>
      <c r="U15" s="248"/>
      <c r="V15" s="459">
        <v>2.1</v>
      </c>
      <c r="W15" s="460" t="s">
        <v>57</v>
      </c>
      <c r="X15" s="461">
        <v>2.9</v>
      </c>
      <c r="Y15" s="462"/>
      <c r="Z15" s="463"/>
      <c r="AA15" s="464">
        <v>1</v>
      </c>
      <c r="AB15" s="465"/>
      <c r="AC15" s="466">
        <v>2.9</v>
      </c>
      <c r="AD15" s="467" t="s">
        <v>57</v>
      </c>
      <c r="AE15" s="468">
        <v>3.7</v>
      </c>
      <c r="AF15" s="469"/>
      <c r="AG15" s="470"/>
      <c r="AH15" s="471">
        <v>-2</v>
      </c>
      <c r="AI15" s="472"/>
    </row>
    <row r="16" spans="1:35" ht="12.75">
      <c r="A16" s="450">
        <v>1.6</v>
      </c>
      <c r="B16" s="451" t="s">
        <v>57</v>
      </c>
      <c r="C16" s="452">
        <v>2.3</v>
      </c>
      <c r="D16" s="453"/>
      <c r="E16" s="454"/>
      <c r="F16" s="455">
        <v>10</v>
      </c>
      <c r="G16" s="456"/>
      <c r="H16" s="24">
        <v>1.8</v>
      </c>
      <c r="I16" s="11" t="s">
        <v>57</v>
      </c>
      <c r="J16" s="25">
        <v>2.5</v>
      </c>
      <c r="K16" s="26"/>
      <c r="L16" s="27"/>
      <c r="M16" s="12">
        <v>7</v>
      </c>
      <c r="N16" s="28"/>
      <c r="O16" s="519">
        <v>2.8</v>
      </c>
      <c r="P16" s="520" t="s">
        <v>57</v>
      </c>
      <c r="Q16" s="519">
        <v>3.5</v>
      </c>
      <c r="R16" s="480"/>
      <c r="S16" s="521"/>
      <c r="T16" s="521">
        <v>5</v>
      </c>
      <c r="U16" s="248"/>
      <c r="V16" s="459">
        <v>3</v>
      </c>
      <c r="W16" s="460" t="s">
        <v>57</v>
      </c>
      <c r="X16" s="461">
        <v>3.7</v>
      </c>
      <c r="Y16" s="462"/>
      <c r="Z16" s="463"/>
      <c r="AA16" s="464">
        <v>2</v>
      </c>
      <c r="AB16" s="465"/>
      <c r="AC16" s="466">
        <v>3.8</v>
      </c>
      <c r="AD16" s="467" t="s">
        <v>57</v>
      </c>
      <c r="AE16" s="468">
        <v>4.6</v>
      </c>
      <c r="AF16" s="469"/>
      <c r="AG16" s="470"/>
      <c r="AH16" s="471">
        <v>-1</v>
      </c>
      <c r="AI16" s="472"/>
    </row>
    <row r="17" spans="1:35" ht="12.75">
      <c r="A17" s="450">
        <v>2.4</v>
      </c>
      <c r="B17" s="451" t="s">
        <v>57</v>
      </c>
      <c r="C17" s="452">
        <v>3</v>
      </c>
      <c r="D17" s="453"/>
      <c r="E17" s="454"/>
      <c r="F17" s="455">
        <v>11</v>
      </c>
      <c r="G17" s="456"/>
      <c r="H17" s="24">
        <v>2.6</v>
      </c>
      <c r="I17" s="11" t="s">
        <v>57</v>
      </c>
      <c r="J17" s="25">
        <v>3.3</v>
      </c>
      <c r="K17" s="26"/>
      <c r="L17" s="27"/>
      <c r="M17" s="12">
        <v>8</v>
      </c>
      <c r="N17" s="28"/>
      <c r="O17" s="522">
        <v>3.6</v>
      </c>
      <c r="P17" s="523" t="s">
        <v>57</v>
      </c>
      <c r="Q17" s="524">
        <v>4.3</v>
      </c>
      <c r="R17" s="503"/>
      <c r="S17" s="525"/>
      <c r="T17" s="525">
        <v>6</v>
      </c>
      <c r="U17" s="262"/>
      <c r="V17" s="459">
        <v>3.8</v>
      </c>
      <c r="W17" s="460" t="s">
        <v>57</v>
      </c>
      <c r="X17" s="461">
        <v>4.6</v>
      </c>
      <c r="Y17" s="462"/>
      <c r="Z17" s="463"/>
      <c r="AA17" s="464">
        <v>3</v>
      </c>
      <c r="AB17" s="465"/>
      <c r="AC17" s="466">
        <v>4.7</v>
      </c>
      <c r="AD17" s="467" t="s">
        <v>57</v>
      </c>
      <c r="AE17" s="468">
        <v>5.6</v>
      </c>
      <c r="AF17" s="469"/>
      <c r="AG17" s="470"/>
      <c r="AH17" s="471">
        <v>0</v>
      </c>
      <c r="AI17" s="472"/>
    </row>
    <row r="18" spans="1:35" ht="12.75">
      <c r="A18" s="473">
        <v>3.1</v>
      </c>
      <c r="B18" s="474" t="s">
        <v>57</v>
      </c>
      <c r="C18" s="475">
        <v>3.8</v>
      </c>
      <c r="D18" s="476"/>
      <c r="E18" s="477"/>
      <c r="F18" s="478">
        <v>12</v>
      </c>
      <c r="G18" s="479"/>
      <c r="H18" s="29">
        <v>3.4</v>
      </c>
      <c r="I18" s="13" t="s">
        <v>57</v>
      </c>
      <c r="J18" s="30">
        <v>4.1</v>
      </c>
      <c r="K18" s="31"/>
      <c r="L18" s="32"/>
      <c r="M18" s="14">
        <v>9</v>
      </c>
      <c r="N18" s="33"/>
      <c r="O18" s="519">
        <v>4.4</v>
      </c>
      <c r="P18" s="520" t="s">
        <v>57</v>
      </c>
      <c r="Q18" s="519">
        <v>5.1</v>
      </c>
      <c r="R18" s="480"/>
      <c r="S18" s="521"/>
      <c r="T18" s="521">
        <v>7</v>
      </c>
      <c r="U18" s="248"/>
      <c r="V18" s="482">
        <v>4.7</v>
      </c>
      <c r="W18" s="483" t="s">
        <v>57</v>
      </c>
      <c r="X18" s="484">
        <v>5.5</v>
      </c>
      <c r="Y18" s="485"/>
      <c r="Z18" s="486"/>
      <c r="AA18" s="487">
        <v>4</v>
      </c>
      <c r="AB18" s="488"/>
      <c r="AC18" s="489">
        <v>5.7</v>
      </c>
      <c r="AD18" s="490" t="s">
        <v>57</v>
      </c>
      <c r="AE18" s="491">
        <v>6.5</v>
      </c>
      <c r="AF18" s="492"/>
      <c r="AG18" s="493"/>
      <c r="AH18" s="494">
        <v>1</v>
      </c>
      <c r="AI18" s="495"/>
    </row>
    <row r="19" spans="1:35" ht="12.75">
      <c r="A19" s="450">
        <v>3.9</v>
      </c>
      <c r="B19" s="451" t="s">
        <v>57</v>
      </c>
      <c r="C19" s="452">
        <v>4.6</v>
      </c>
      <c r="D19" s="453"/>
      <c r="E19" s="454"/>
      <c r="F19" s="455">
        <v>13</v>
      </c>
      <c r="G19" s="456"/>
      <c r="H19" s="24">
        <v>4.2</v>
      </c>
      <c r="I19" s="11" t="s">
        <v>57</v>
      </c>
      <c r="J19" s="25">
        <v>4.9</v>
      </c>
      <c r="K19" s="26"/>
      <c r="L19" s="27"/>
      <c r="M19" s="12">
        <v>10</v>
      </c>
      <c r="N19" s="28"/>
      <c r="O19" s="519">
        <v>5.2</v>
      </c>
      <c r="P19" s="520" t="s">
        <v>57</v>
      </c>
      <c r="Q19" s="519">
        <v>5.9</v>
      </c>
      <c r="R19" s="480"/>
      <c r="S19" s="521"/>
      <c r="T19" s="521">
        <v>8</v>
      </c>
      <c r="U19" s="248"/>
      <c r="V19" s="459">
        <v>5.6</v>
      </c>
      <c r="W19" s="460" t="s">
        <v>57</v>
      </c>
      <c r="X19" s="461">
        <v>6.3</v>
      </c>
      <c r="Y19" s="462"/>
      <c r="Z19" s="463"/>
      <c r="AA19" s="464">
        <v>5</v>
      </c>
      <c r="AB19" s="465"/>
      <c r="AC19" s="466">
        <v>6.6</v>
      </c>
      <c r="AD19" s="467" t="s">
        <v>57</v>
      </c>
      <c r="AE19" s="468">
        <v>7.4</v>
      </c>
      <c r="AF19" s="469"/>
      <c r="AG19" s="470"/>
      <c r="AH19" s="471">
        <v>2</v>
      </c>
      <c r="AI19" s="472"/>
    </row>
    <row r="20" spans="1:35" ht="12.75">
      <c r="A20" s="496">
        <v>4.7</v>
      </c>
      <c r="B20" s="497" t="s">
        <v>57</v>
      </c>
      <c r="C20" s="498">
        <v>5.3</v>
      </c>
      <c r="D20" s="499"/>
      <c r="E20" s="500"/>
      <c r="F20" s="501">
        <v>14</v>
      </c>
      <c r="G20" s="502"/>
      <c r="H20" s="34">
        <v>5</v>
      </c>
      <c r="I20" s="15" t="s">
        <v>57</v>
      </c>
      <c r="J20" s="35">
        <v>5.6</v>
      </c>
      <c r="K20" s="36"/>
      <c r="L20" s="37"/>
      <c r="M20" s="16">
        <v>11</v>
      </c>
      <c r="N20" s="38"/>
      <c r="O20" s="522">
        <v>6</v>
      </c>
      <c r="P20" s="523" t="s">
        <v>57</v>
      </c>
      <c r="Q20" s="524">
        <v>6.7</v>
      </c>
      <c r="R20" s="503"/>
      <c r="S20" s="525"/>
      <c r="T20" s="525">
        <v>9</v>
      </c>
      <c r="U20" s="262"/>
      <c r="V20" s="505">
        <v>6.4</v>
      </c>
      <c r="W20" s="506" t="s">
        <v>57</v>
      </c>
      <c r="X20" s="507">
        <v>7.2</v>
      </c>
      <c r="Y20" s="508"/>
      <c r="Z20" s="509"/>
      <c r="AA20" s="510">
        <v>6</v>
      </c>
      <c r="AB20" s="511"/>
      <c r="AC20" s="512">
        <v>7.5</v>
      </c>
      <c r="AD20" s="513" t="s">
        <v>57</v>
      </c>
      <c r="AE20" s="514">
        <v>8.4</v>
      </c>
      <c r="AF20" s="515"/>
      <c r="AG20" s="516"/>
      <c r="AH20" s="517">
        <v>3</v>
      </c>
      <c r="AI20" s="518"/>
    </row>
    <row r="21" spans="1:35" ht="12.75">
      <c r="A21" s="450">
        <v>5.4</v>
      </c>
      <c r="B21" s="451" t="s">
        <v>57</v>
      </c>
      <c r="C21" s="452">
        <v>6.1</v>
      </c>
      <c r="D21" s="453"/>
      <c r="E21" s="454"/>
      <c r="F21" s="455">
        <v>15</v>
      </c>
      <c r="G21" s="456"/>
      <c r="H21" s="24">
        <v>5.7</v>
      </c>
      <c r="I21" s="11" t="s">
        <v>57</v>
      </c>
      <c r="J21" s="25">
        <v>6.4</v>
      </c>
      <c r="K21" s="26"/>
      <c r="L21" s="27"/>
      <c r="M21" s="12">
        <v>12</v>
      </c>
      <c r="N21" s="28"/>
      <c r="O21" s="519">
        <v>6.8</v>
      </c>
      <c r="P21" s="520" t="s">
        <v>57</v>
      </c>
      <c r="Q21" s="519">
        <v>7.6</v>
      </c>
      <c r="R21" s="480"/>
      <c r="S21" s="521"/>
      <c r="T21" s="521">
        <v>10</v>
      </c>
      <c r="U21" s="248"/>
      <c r="V21" s="459">
        <v>7.3</v>
      </c>
      <c r="W21" s="460" t="s">
        <v>57</v>
      </c>
      <c r="X21" s="461">
        <v>8.1</v>
      </c>
      <c r="Y21" s="462"/>
      <c r="Z21" s="463"/>
      <c r="AA21" s="464">
        <v>7</v>
      </c>
      <c r="AB21" s="465"/>
      <c r="AC21" s="466">
        <v>8.5</v>
      </c>
      <c r="AD21" s="467" t="s">
        <v>57</v>
      </c>
      <c r="AE21" s="468">
        <v>9.3</v>
      </c>
      <c r="AF21" s="469"/>
      <c r="AG21" s="470"/>
      <c r="AH21" s="471">
        <v>4</v>
      </c>
      <c r="AI21" s="472"/>
    </row>
    <row r="22" spans="1:35" ht="12.75">
      <c r="A22" s="450">
        <v>6.2</v>
      </c>
      <c r="B22" s="451" t="s">
        <v>57</v>
      </c>
      <c r="C22" s="452">
        <v>6.9</v>
      </c>
      <c r="D22" s="453"/>
      <c r="E22" s="454"/>
      <c r="F22" s="455">
        <v>16</v>
      </c>
      <c r="G22" s="456"/>
      <c r="H22" s="24">
        <v>6.5</v>
      </c>
      <c r="I22" s="11" t="s">
        <v>57</v>
      </c>
      <c r="J22" s="25">
        <v>7.2</v>
      </c>
      <c r="K22" s="26"/>
      <c r="L22" s="27"/>
      <c r="M22" s="12">
        <v>13</v>
      </c>
      <c r="N22" s="28"/>
      <c r="O22" s="519">
        <v>7.7</v>
      </c>
      <c r="P22" s="520" t="s">
        <v>57</v>
      </c>
      <c r="Q22" s="519">
        <v>8.4</v>
      </c>
      <c r="R22" s="480"/>
      <c r="S22" s="521"/>
      <c r="T22" s="521">
        <v>11</v>
      </c>
      <c r="U22" s="248"/>
      <c r="V22" s="459">
        <v>8.2</v>
      </c>
      <c r="W22" s="460" t="s">
        <v>57</v>
      </c>
      <c r="X22" s="461">
        <v>8.9</v>
      </c>
      <c r="Y22" s="462"/>
      <c r="Z22" s="463"/>
      <c r="AA22" s="464">
        <v>8</v>
      </c>
      <c r="AB22" s="465"/>
      <c r="AC22" s="466">
        <v>9.4</v>
      </c>
      <c r="AD22" s="467" t="s">
        <v>57</v>
      </c>
      <c r="AE22" s="468">
        <v>10.2</v>
      </c>
      <c r="AF22" s="469"/>
      <c r="AG22" s="470"/>
      <c r="AH22" s="471">
        <v>5</v>
      </c>
      <c r="AI22" s="472"/>
    </row>
    <row r="23" spans="1:35" ht="12.75">
      <c r="A23" s="450">
        <v>7</v>
      </c>
      <c r="B23" s="451" t="s">
        <v>57</v>
      </c>
      <c r="C23" s="452">
        <v>7.6</v>
      </c>
      <c r="D23" s="453"/>
      <c r="E23" s="454"/>
      <c r="F23" s="455">
        <v>17</v>
      </c>
      <c r="G23" s="456"/>
      <c r="H23" s="24">
        <v>7.3</v>
      </c>
      <c r="I23" s="11" t="s">
        <v>57</v>
      </c>
      <c r="J23" s="25">
        <v>8</v>
      </c>
      <c r="K23" s="26"/>
      <c r="L23" s="27"/>
      <c r="M23" s="12">
        <v>14</v>
      </c>
      <c r="N23" s="28"/>
      <c r="O23" s="522">
        <v>8.5</v>
      </c>
      <c r="P23" s="523" t="s">
        <v>57</v>
      </c>
      <c r="Q23" s="524">
        <v>9.2</v>
      </c>
      <c r="R23" s="503"/>
      <c r="S23" s="525"/>
      <c r="T23" s="525">
        <v>12</v>
      </c>
      <c r="U23" s="262"/>
      <c r="V23" s="459">
        <v>9</v>
      </c>
      <c r="W23" s="460" t="s">
        <v>57</v>
      </c>
      <c r="X23" s="461">
        <v>9.8</v>
      </c>
      <c r="Y23" s="462"/>
      <c r="Z23" s="463"/>
      <c r="AA23" s="464">
        <v>9</v>
      </c>
      <c r="AB23" s="465"/>
      <c r="AC23" s="466">
        <v>10.3</v>
      </c>
      <c r="AD23" s="467" t="s">
        <v>57</v>
      </c>
      <c r="AE23" s="468">
        <v>11.2</v>
      </c>
      <c r="AF23" s="469"/>
      <c r="AG23" s="470"/>
      <c r="AH23" s="471">
        <v>6</v>
      </c>
      <c r="AI23" s="472"/>
    </row>
    <row r="24" spans="1:35" ht="12.75">
      <c r="A24" s="473">
        <v>7.7</v>
      </c>
      <c r="B24" s="474" t="s">
        <v>57</v>
      </c>
      <c r="C24" s="475">
        <v>8.4</v>
      </c>
      <c r="D24" s="476"/>
      <c r="E24" s="477"/>
      <c r="F24" s="478">
        <v>18</v>
      </c>
      <c r="G24" s="479"/>
      <c r="H24" s="29">
        <v>8.1</v>
      </c>
      <c r="I24" s="13" t="s">
        <v>57</v>
      </c>
      <c r="J24" s="30">
        <v>8.8</v>
      </c>
      <c r="K24" s="31"/>
      <c r="L24" s="32"/>
      <c r="M24" s="14">
        <v>15</v>
      </c>
      <c r="N24" s="33"/>
      <c r="O24" s="519">
        <v>9.3</v>
      </c>
      <c r="P24" s="520" t="s">
        <v>57</v>
      </c>
      <c r="Q24" s="519">
        <v>10</v>
      </c>
      <c r="R24" s="480"/>
      <c r="S24" s="521"/>
      <c r="T24" s="521">
        <v>13</v>
      </c>
      <c r="U24" s="248"/>
      <c r="V24" s="482">
        <v>9.9</v>
      </c>
      <c r="W24" s="483" t="s">
        <v>57</v>
      </c>
      <c r="X24" s="484">
        <v>10.6</v>
      </c>
      <c r="Y24" s="485"/>
      <c r="Z24" s="486"/>
      <c r="AA24" s="487">
        <v>10</v>
      </c>
      <c r="AB24" s="488"/>
      <c r="AC24" s="489">
        <v>11.3</v>
      </c>
      <c r="AD24" s="490" t="s">
        <v>57</v>
      </c>
      <c r="AE24" s="491">
        <v>12.1</v>
      </c>
      <c r="AF24" s="492"/>
      <c r="AG24" s="493"/>
      <c r="AH24" s="494">
        <v>7</v>
      </c>
      <c r="AI24" s="495"/>
    </row>
    <row r="25" spans="1:35" ht="12.75">
      <c r="A25" s="450">
        <v>8.5</v>
      </c>
      <c r="B25" s="451" t="s">
        <v>57</v>
      </c>
      <c r="C25" s="452">
        <v>9.2</v>
      </c>
      <c r="D25" s="453"/>
      <c r="E25" s="454"/>
      <c r="F25" s="455">
        <v>19</v>
      </c>
      <c r="G25" s="456"/>
      <c r="H25" s="24">
        <v>8.9</v>
      </c>
      <c r="I25" s="11" t="s">
        <v>57</v>
      </c>
      <c r="J25" s="25">
        <v>9.5</v>
      </c>
      <c r="K25" s="26"/>
      <c r="L25" s="27"/>
      <c r="M25" s="12">
        <v>16</v>
      </c>
      <c r="N25" s="28"/>
      <c r="O25" s="519">
        <v>10.1</v>
      </c>
      <c r="P25" s="520" t="s">
        <v>57</v>
      </c>
      <c r="Q25" s="519">
        <v>10.8</v>
      </c>
      <c r="R25" s="480"/>
      <c r="S25" s="521"/>
      <c r="T25" s="521">
        <v>14</v>
      </c>
      <c r="U25" s="248"/>
      <c r="V25" s="459">
        <v>10.7</v>
      </c>
      <c r="W25" s="460" t="s">
        <v>57</v>
      </c>
      <c r="X25" s="461">
        <v>11.5</v>
      </c>
      <c r="Y25" s="462"/>
      <c r="Z25" s="463"/>
      <c r="AA25" s="464">
        <v>11</v>
      </c>
      <c r="AB25" s="465"/>
      <c r="AC25" s="466">
        <v>12.2</v>
      </c>
      <c r="AD25" s="467" t="s">
        <v>57</v>
      </c>
      <c r="AE25" s="468">
        <v>13</v>
      </c>
      <c r="AF25" s="469"/>
      <c r="AG25" s="470"/>
      <c r="AH25" s="471">
        <v>8</v>
      </c>
      <c r="AI25" s="472"/>
    </row>
    <row r="26" spans="1:35" ht="12.75">
      <c r="A26" s="496">
        <v>9.3</v>
      </c>
      <c r="B26" s="497" t="s">
        <v>57</v>
      </c>
      <c r="C26" s="498">
        <v>9.9</v>
      </c>
      <c r="D26" s="499"/>
      <c r="E26" s="500"/>
      <c r="F26" s="501">
        <v>20</v>
      </c>
      <c r="G26" s="502"/>
      <c r="H26" s="34">
        <v>9.6</v>
      </c>
      <c r="I26" s="15" t="s">
        <v>57</v>
      </c>
      <c r="J26" s="35">
        <v>10.3</v>
      </c>
      <c r="K26" s="36"/>
      <c r="L26" s="37"/>
      <c r="M26" s="16">
        <v>17</v>
      </c>
      <c r="N26" s="38"/>
      <c r="O26" s="522">
        <v>10.9</v>
      </c>
      <c r="P26" s="523" t="s">
        <v>57</v>
      </c>
      <c r="Q26" s="524">
        <v>11.7</v>
      </c>
      <c r="R26" s="503"/>
      <c r="S26" s="525"/>
      <c r="T26" s="525">
        <v>15</v>
      </c>
      <c r="U26" s="262"/>
      <c r="V26" s="505">
        <v>11.6</v>
      </c>
      <c r="W26" s="506" t="s">
        <v>57</v>
      </c>
      <c r="X26" s="507">
        <v>12.4</v>
      </c>
      <c r="Y26" s="508"/>
      <c r="Z26" s="509"/>
      <c r="AA26" s="510">
        <v>12</v>
      </c>
      <c r="AB26" s="511"/>
      <c r="AC26" s="512">
        <v>13.1</v>
      </c>
      <c r="AD26" s="513" t="s">
        <v>57</v>
      </c>
      <c r="AE26" s="514">
        <v>14</v>
      </c>
      <c r="AF26" s="515"/>
      <c r="AG26" s="516"/>
      <c r="AH26" s="517">
        <v>9</v>
      </c>
      <c r="AI26" s="518"/>
    </row>
    <row r="27" spans="1:35" ht="12.75">
      <c r="A27" s="450">
        <v>10</v>
      </c>
      <c r="B27" s="451" t="s">
        <v>57</v>
      </c>
      <c r="C27" s="452">
        <v>10.7</v>
      </c>
      <c r="D27" s="453"/>
      <c r="E27" s="454"/>
      <c r="F27" s="455">
        <v>21</v>
      </c>
      <c r="G27" s="456"/>
      <c r="H27" s="24">
        <v>10.4</v>
      </c>
      <c r="I27" s="11" t="s">
        <v>57</v>
      </c>
      <c r="J27" s="25">
        <v>11.1</v>
      </c>
      <c r="K27" s="26"/>
      <c r="L27" s="27"/>
      <c r="M27" s="12">
        <v>18</v>
      </c>
      <c r="N27" s="28"/>
      <c r="O27" s="519">
        <v>11.8</v>
      </c>
      <c r="P27" s="520" t="s">
        <v>57</v>
      </c>
      <c r="Q27" s="519">
        <v>12.5</v>
      </c>
      <c r="R27" s="480"/>
      <c r="S27" s="521"/>
      <c r="T27" s="521">
        <v>16</v>
      </c>
      <c r="U27" s="248"/>
      <c r="V27" s="459">
        <v>12.5</v>
      </c>
      <c r="W27" s="460" t="s">
        <v>57</v>
      </c>
      <c r="X27" s="461">
        <v>13.2</v>
      </c>
      <c r="Y27" s="462"/>
      <c r="Z27" s="463"/>
      <c r="AA27" s="464">
        <v>13</v>
      </c>
      <c r="AB27" s="465"/>
      <c r="AC27" s="466">
        <v>14.1</v>
      </c>
      <c r="AD27" s="467" t="s">
        <v>57</v>
      </c>
      <c r="AE27" s="468">
        <v>14.9</v>
      </c>
      <c r="AF27" s="469"/>
      <c r="AG27" s="470"/>
      <c r="AH27" s="471">
        <v>10</v>
      </c>
      <c r="AI27" s="472"/>
    </row>
    <row r="28" spans="1:35" ht="12.75">
      <c r="A28" s="450">
        <v>10.8</v>
      </c>
      <c r="B28" s="451" t="s">
        <v>57</v>
      </c>
      <c r="C28" s="452">
        <v>11.5</v>
      </c>
      <c r="D28" s="453"/>
      <c r="E28" s="454"/>
      <c r="F28" s="455">
        <v>22</v>
      </c>
      <c r="G28" s="456"/>
      <c r="H28" s="24">
        <v>11.2</v>
      </c>
      <c r="I28" s="11" t="s">
        <v>57</v>
      </c>
      <c r="J28" s="25">
        <v>11.9</v>
      </c>
      <c r="K28" s="26"/>
      <c r="L28" s="27"/>
      <c r="M28" s="12">
        <v>19</v>
      </c>
      <c r="N28" s="28"/>
      <c r="O28" s="519">
        <v>12.6</v>
      </c>
      <c r="P28" s="520" t="s">
        <v>57</v>
      </c>
      <c r="Q28" s="519">
        <v>13.3</v>
      </c>
      <c r="R28" s="480"/>
      <c r="S28" s="521"/>
      <c r="T28" s="521">
        <v>17</v>
      </c>
      <c r="U28" s="248"/>
      <c r="V28" s="459">
        <v>13.3</v>
      </c>
      <c r="W28" s="460" t="s">
        <v>57</v>
      </c>
      <c r="X28" s="461">
        <v>14.1</v>
      </c>
      <c r="Y28" s="462"/>
      <c r="Z28" s="463"/>
      <c r="AA28" s="464">
        <v>14</v>
      </c>
      <c r="AB28" s="465"/>
      <c r="AC28" s="466">
        <v>15</v>
      </c>
      <c r="AD28" s="467" t="s">
        <v>57</v>
      </c>
      <c r="AE28" s="468">
        <v>15.8</v>
      </c>
      <c r="AF28" s="469"/>
      <c r="AG28" s="470"/>
      <c r="AH28" s="471">
        <v>11</v>
      </c>
      <c r="AI28" s="472"/>
    </row>
    <row r="29" spans="1:35" ht="12.75">
      <c r="A29" s="450">
        <v>11.6</v>
      </c>
      <c r="B29" s="451" t="s">
        <v>57</v>
      </c>
      <c r="C29" s="452">
        <v>12.2</v>
      </c>
      <c r="D29" s="453"/>
      <c r="E29" s="454"/>
      <c r="F29" s="455">
        <v>23</v>
      </c>
      <c r="G29" s="456"/>
      <c r="H29" s="24">
        <v>12</v>
      </c>
      <c r="I29" s="11" t="s">
        <v>57</v>
      </c>
      <c r="J29" s="25">
        <v>12.7</v>
      </c>
      <c r="K29" s="26"/>
      <c r="L29" s="27"/>
      <c r="M29" s="12">
        <v>20</v>
      </c>
      <c r="N29" s="28"/>
      <c r="O29" s="522">
        <v>13.4</v>
      </c>
      <c r="P29" s="523" t="s">
        <v>57</v>
      </c>
      <c r="Q29" s="524">
        <v>14.1</v>
      </c>
      <c r="R29" s="503"/>
      <c r="S29" s="525"/>
      <c r="T29" s="525">
        <v>18</v>
      </c>
      <c r="U29" s="262"/>
      <c r="V29" s="459">
        <v>14.2</v>
      </c>
      <c r="W29" s="460" t="s">
        <v>57</v>
      </c>
      <c r="X29" s="461">
        <v>15</v>
      </c>
      <c r="Y29" s="462"/>
      <c r="Z29" s="463"/>
      <c r="AA29" s="464">
        <v>15</v>
      </c>
      <c r="AB29" s="465"/>
      <c r="AC29" s="466">
        <v>15.9</v>
      </c>
      <c r="AD29" s="467" t="s">
        <v>57</v>
      </c>
      <c r="AE29" s="468">
        <v>16.8</v>
      </c>
      <c r="AF29" s="469"/>
      <c r="AG29" s="470"/>
      <c r="AH29" s="471">
        <v>12</v>
      </c>
      <c r="AI29" s="472"/>
    </row>
    <row r="30" spans="1:35" ht="12.75">
      <c r="A30" s="473">
        <v>12.3</v>
      </c>
      <c r="B30" s="474" t="s">
        <v>57</v>
      </c>
      <c r="C30" s="475">
        <v>13</v>
      </c>
      <c r="D30" s="476"/>
      <c r="E30" s="477"/>
      <c r="F30" s="478">
        <v>24</v>
      </c>
      <c r="G30" s="479"/>
      <c r="H30" s="29">
        <v>12.8</v>
      </c>
      <c r="I30" s="13" t="s">
        <v>57</v>
      </c>
      <c r="J30" s="30">
        <v>13.4</v>
      </c>
      <c r="K30" s="31"/>
      <c r="L30" s="32"/>
      <c r="M30" s="14">
        <v>21</v>
      </c>
      <c r="N30" s="33"/>
      <c r="O30" s="519">
        <v>14.2</v>
      </c>
      <c r="P30" s="520" t="s">
        <v>57</v>
      </c>
      <c r="Q30" s="519">
        <v>14.9</v>
      </c>
      <c r="R30" s="480"/>
      <c r="S30" s="521"/>
      <c r="T30" s="521">
        <v>19</v>
      </c>
      <c r="U30" s="248"/>
      <c r="V30" s="482">
        <v>15.1</v>
      </c>
      <c r="W30" s="483" t="s">
        <v>57</v>
      </c>
      <c r="X30" s="484">
        <v>15.8</v>
      </c>
      <c r="Y30" s="485"/>
      <c r="Z30" s="486"/>
      <c r="AA30" s="487">
        <v>16</v>
      </c>
      <c r="AB30" s="488"/>
      <c r="AC30" s="489">
        <v>16.9</v>
      </c>
      <c r="AD30" s="490" t="s">
        <v>57</v>
      </c>
      <c r="AE30" s="491">
        <v>17.7</v>
      </c>
      <c r="AF30" s="492"/>
      <c r="AG30" s="493"/>
      <c r="AH30" s="494">
        <v>13</v>
      </c>
      <c r="AI30" s="495"/>
    </row>
    <row r="31" spans="1:35" ht="12.75">
      <c r="A31" s="450">
        <v>13.1</v>
      </c>
      <c r="B31" s="451" t="s">
        <v>57</v>
      </c>
      <c r="C31" s="452">
        <v>13.8</v>
      </c>
      <c r="D31" s="453"/>
      <c r="E31" s="454"/>
      <c r="F31" s="455">
        <v>25</v>
      </c>
      <c r="G31" s="456"/>
      <c r="H31" s="24">
        <v>13.5</v>
      </c>
      <c r="I31" s="11" t="s">
        <v>57</v>
      </c>
      <c r="J31" s="25">
        <v>14.2</v>
      </c>
      <c r="K31" s="26"/>
      <c r="L31" s="27"/>
      <c r="M31" s="12">
        <v>22</v>
      </c>
      <c r="N31" s="28"/>
      <c r="O31" s="519">
        <v>15</v>
      </c>
      <c r="P31" s="520" t="s">
        <v>57</v>
      </c>
      <c r="Q31" s="519">
        <v>15.8</v>
      </c>
      <c r="R31" s="480"/>
      <c r="S31" s="521"/>
      <c r="T31" s="521">
        <v>20</v>
      </c>
      <c r="U31" s="248"/>
      <c r="V31" s="459">
        <v>15.9</v>
      </c>
      <c r="W31" s="460" t="s">
        <v>57</v>
      </c>
      <c r="X31" s="461">
        <v>16.7</v>
      </c>
      <c r="Y31" s="462"/>
      <c r="Z31" s="463"/>
      <c r="AA31" s="464">
        <v>17</v>
      </c>
      <c r="AB31" s="465"/>
      <c r="AC31" s="466">
        <v>17.8</v>
      </c>
      <c r="AD31" s="467" t="s">
        <v>57</v>
      </c>
      <c r="AE31" s="468">
        <v>18.6</v>
      </c>
      <c r="AF31" s="469"/>
      <c r="AG31" s="470"/>
      <c r="AH31" s="471">
        <v>14</v>
      </c>
      <c r="AI31" s="472"/>
    </row>
    <row r="32" spans="1:35" ht="12.75">
      <c r="A32" s="496">
        <v>13.9</v>
      </c>
      <c r="B32" s="497" t="s">
        <v>57</v>
      </c>
      <c r="C32" s="498">
        <v>14.6</v>
      </c>
      <c r="D32" s="499"/>
      <c r="E32" s="500"/>
      <c r="F32" s="501">
        <v>26</v>
      </c>
      <c r="G32" s="502"/>
      <c r="H32" s="34">
        <v>14.3</v>
      </c>
      <c r="I32" s="15" t="s">
        <v>57</v>
      </c>
      <c r="J32" s="35">
        <v>15</v>
      </c>
      <c r="K32" s="36"/>
      <c r="L32" s="37"/>
      <c r="M32" s="16">
        <v>23</v>
      </c>
      <c r="N32" s="38"/>
      <c r="O32" s="522">
        <v>15.9</v>
      </c>
      <c r="P32" s="523" t="s">
        <v>57</v>
      </c>
      <c r="Q32" s="524">
        <v>16.6</v>
      </c>
      <c r="R32" s="503"/>
      <c r="S32" s="525"/>
      <c r="T32" s="525">
        <v>21</v>
      </c>
      <c r="U32" s="262"/>
      <c r="V32" s="505">
        <v>16.8</v>
      </c>
      <c r="W32" s="506" t="s">
        <v>57</v>
      </c>
      <c r="X32" s="507">
        <v>17.5</v>
      </c>
      <c r="Y32" s="508"/>
      <c r="Z32" s="509"/>
      <c r="AA32" s="510">
        <v>18</v>
      </c>
      <c r="AB32" s="511"/>
      <c r="AC32" s="512">
        <v>18.7</v>
      </c>
      <c r="AD32" s="513" t="s">
        <v>57</v>
      </c>
      <c r="AE32" s="514">
        <v>19.6</v>
      </c>
      <c r="AF32" s="515"/>
      <c r="AG32" s="516"/>
      <c r="AH32" s="517">
        <v>15</v>
      </c>
      <c r="AI32" s="518"/>
    </row>
    <row r="33" spans="1:35" ht="12.75">
      <c r="A33" s="450">
        <v>14.7</v>
      </c>
      <c r="B33" s="451" t="s">
        <v>57</v>
      </c>
      <c r="C33" s="452">
        <v>15.3</v>
      </c>
      <c r="D33" s="453"/>
      <c r="E33" s="454"/>
      <c r="F33" s="455">
        <v>27</v>
      </c>
      <c r="G33" s="456"/>
      <c r="H33" s="24">
        <v>15.1</v>
      </c>
      <c r="I33" s="11" t="s">
        <v>57</v>
      </c>
      <c r="J33" s="25">
        <v>15.8</v>
      </c>
      <c r="K33" s="26"/>
      <c r="L33" s="27"/>
      <c r="M33" s="12">
        <v>24</v>
      </c>
      <c r="N33" s="28"/>
      <c r="O33" s="519">
        <v>16.7</v>
      </c>
      <c r="P33" s="520" t="s">
        <v>57</v>
      </c>
      <c r="Q33" s="519">
        <v>17.4</v>
      </c>
      <c r="R33" s="480"/>
      <c r="S33" s="521"/>
      <c r="T33" s="521">
        <v>22</v>
      </c>
      <c r="U33" s="248"/>
      <c r="V33" s="459">
        <v>17.6</v>
      </c>
      <c r="W33" s="460" t="s">
        <v>57</v>
      </c>
      <c r="X33" s="461">
        <v>18.4</v>
      </c>
      <c r="Y33" s="462"/>
      <c r="Z33" s="463"/>
      <c r="AA33" s="464">
        <v>19</v>
      </c>
      <c r="AB33" s="465"/>
      <c r="AC33" s="466">
        <v>19.7</v>
      </c>
      <c r="AD33" s="467" t="s">
        <v>57</v>
      </c>
      <c r="AE33" s="468">
        <v>20.5</v>
      </c>
      <c r="AF33" s="469"/>
      <c r="AG33" s="470"/>
      <c r="AH33" s="471">
        <v>16</v>
      </c>
      <c r="AI33" s="472"/>
    </row>
    <row r="34" spans="1:35" ht="12.75">
      <c r="A34" s="450">
        <v>15.4</v>
      </c>
      <c r="B34" s="451" t="s">
        <v>57</v>
      </c>
      <c r="C34" s="452">
        <v>16.1</v>
      </c>
      <c r="D34" s="453"/>
      <c r="E34" s="454"/>
      <c r="F34" s="455">
        <v>28</v>
      </c>
      <c r="G34" s="456"/>
      <c r="H34" s="24">
        <v>15.9</v>
      </c>
      <c r="I34" s="11" t="s">
        <v>57</v>
      </c>
      <c r="J34" s="25">
        <v>16.5</v>
      </c>
      <c r="K34" s="26"/>
      <c r="L34" s="27"/>
      <c r="M34" s="12">
        <v>25</v>
      </c>
      <c r="N34" s="28"/>
      <c r="O34" s="519">
        <v>17.5</v>
      </c>
      <c r="P34" s="520" t="s">
        <v>57</v>
      </c>
      <c r="Q34" s="519">
        <v>18.2</v>
      </c>
      <c r="R34" s="480"/>
      <c r="S34" s="521"/>
      <c r="T34" s="521">
        <v>23</v>
      </c>
      <c r="U34" s="248"/>
      <c r="V34" s="459">
        <v>18.5</v>
      </c>
      <c r="W34" s="460" t="s">
        <v>57</v>
      </c>
      <c r="X34" s="461">
        <v>19.3</v>
      </c>
      <c r="Y34" s="462"/>
      <c r="Z34" s="463"/>
      <c r="AA34" s="464">
        <v>20</v>
      </c>
      <c r="AB34" s="465"/>
      <c r="AC34" s="466">
        <v>20.6</v>
      </c>
      <c r="AD34" s="467" t="s">
        <v>57</v>
      </c>
      <c r="AE34" s="468">
        <v>21.4</v>
      </c>
      <c r="AF34" s="469"/>
      <c r="AG34" s="470"/>
      <c r="AH34" s="471">
        <v>17</v>
      </c>
      <c r="AI34" s="472"/>
    </row>
    <row r="35" spans="1:35" ht="12.75">
      <c r="A35" s="450">
        <v>16.2</v>
      </c>
      <c r="B35" s="451" t="s">
        <v>57</v>
      </c>
      <c r="C35" s="452">
        <v>16.9</v>
      </c>
      <c r="D35" s="453"/>
      <c r="E35" s="454"/>
      <c r="F35" s="455">
        <v>29</v>
      </c>
      <c r="G35" s="456"/>
      <c r="H35" s="24">
        <v>16.6</v>
      </c>
      <c r="I35" s="11" t="s">
        <v>57</v>
      </c>
      <c r="J35" s="25">
        <v>17.3</v>
      </c>
      <c r="K35" s="26"/>
      <c r="L35" s="27"/>
      <c r="M35" s="12">
        <v>26</v>
      </c>
      <c r="N35" s="28"/>
      <c r="O35" s="522">
        <v>18.3</v>
      </c>
      <c r="P35" s="523" t="s">
        <v>57</v>
      </c>
      <c r="Q35" s="524">
        <v>19</v>
      </c>
      <c r="R35" s="503"/>
      <c r="S35" s="525"/>
      <c r="T35" s="525">
        <v>24</v>
      </c>
      <c r="U35" s="262"/>
      <c r="V35" s="459">
        <v>19.4</v>
      </c>
      <c r="W35" s="460" t="s">
        <v>57</v>
      </c>
      <c r="X35" s="461">
        <v>20.1</v>
      </c>
      <c r="Y35" s="462"/>
      <c r="Z35" s="463"/>
      <c r="AA35" s="464">
        <v>21</v>
      </c>
      <c r="AB35" s="465"/>
      <c r="AC35" s="466">
        <v>21.5</v>
      </c>
      <c r="AD35" s="467" t="s">
        <v>57</v>
      </c>
      <c r="AE35" s="468">
        <v>22.4</v>
      </c>
      <c r="AF35" s="469"/>
      <c r="AG35" s="470"/>
      <c r="AH35" s="471">
        <v>18</v>
      </c>
      <c r="AI35" s="472"/>
    </row>
    <row r="36" spans="1:35" ht="12.75">
      <c r="A36" s="473">
        <v>17</v>
      </c>
      <c r="B36" s="474" t="s">
        <v>57</v>
      </c>
      <c r="C36" s="475">
        <v>17.6</v>
      </c>
      <c r="D36" s="476"/>
      <c r="E36" s="477"/>
      <c r="F36" s="478">
        <v>30</v>
      </c>
      <c r="G36" s="479"/>
      <c r="H36" s="29">
        <v>17.4</v>
      </c>
      <c r="I36" s="13" t="s">
        <v>57</v>
      </c>
      <c r="J36" s="30">
        <v>18.1</v>
      </c>
      <c r="K36" s="31"/>
      <c r="L36" s="32"/>
      <c r="M36" s="14">
        <v>27</v>
      </c>
      <c r="N36" s="33"/>
      <c r="O36" s="519">
        <v>19.1</v>
      </c>
      <c r="P36" s="520" t="s">
        <v>57</v>
      </c>
      <c r="Q36" s="519">
        <v>19.8</v>
      </c>
      <c r="R36" s="480"/>
      <c r="S36" s="521"/>
      <c r="T36" s="521">
        <v>25</v>
      </c>
      <c r="U36" s="248"/>
      <c r="V36" s="482">
        <v>20.2</v>
      </c>
      <c r="W36" s="483" t="s">
        <v>57</v>
      </c>
      <c r="X36" s="484">
        <v>21</v>
      </c>
      <c r="Y36" s="485"/>
      <c r="Z36" s="486"/>
      <c r="AA36" s="487">
        <v>22</v>
      </c>
      <c r="AB36" s="488"/>
      <c r="AC36" s="489">
        <v>22.5</v>
      </c>
      <c r="AD36" s="490" t="s">
        <v>57</v>
      </c>
      <c r="AE36" s="491">
        <v>23.3</v>
      </c>
      <c r="AF36" s="492"/>
      <c r="AG36" s="493"/>
      <c r="AH36" s="494">
        <v>19</v>
      </c>
      <c r="AI36" s="495"/>
    </row>
    <row r="37" spans="1:35" ht="12.75">
      <c r="A37" s="450">
        <v>17.7</v>
      </c>
      <c r="B37" s="451" t="s">
        <v>57</v>
      </c>
      <c r="C37" s="452">
        <v>18.4</v>
      </c>
      <c r="D37" s="453"/>
      <c r="E37" s="454"/>
      <c r="F37" s="455">
        <v>31</v>
      </c>
      <c r="G37" s="456"/>
      <c r="H37" s="24">
        <v>18.2</v>
      </c>
      <c r="I37" s="11" t="s">
        <v>57</v>
      </c>
      <c r="J37" s="25">
        <v>18.9</v>
      </c>
      <c r="K37" s="26"/>
      <c r="L37" s="27"/>
      <c r="M37" s="12">
        <v>28</v>
      </c>
      <c r="N37" s="28"/>
      <c r="O37" s="519">
        <v>19.9</v>
      </c>
      <c r="P37" s="520" t="s">
        <v>57</v>
      </c>
      <c r="Q37" s="519">
        <v>20.7</v>
      </c>
      <c r="R37" s="480"/>
      <c r="S37" s="521"/>
      <c r="T37" s="521">
        <v>26</v>
      </c>
      <c r="U37" s="248"/>
      <c r="V37" s="459">
        <v>21.1</v>
      </c>
      <c r="W37" s="460" t="s">
        <v>57</v>
      </c>
      <c r="X37" s="461">
        <v>21.9</v>
      </c>
      <c r="Y37" s="462"/>
      <c r="Z37" s="463"/>
      <c r="AA37" s="464">
        <v>23</v>
      </c>
      <c r="AB37" s="465"/>
      <c r="AC37" s="466">
        <v>23.4</v>
      </c>
      <c r="AD37" s="467" t="s">
        <v>57</v>
      </c>
      <c r="AE37" s="468">
        <v>24.2</v>
      </c>
      <c r="AF37" s="469"/>
      <c r="AG37" s="470"/>
      <c r="AH37" s="471">
        <v>20</v>
      </c>
      <c r="AI37" s="472"/>
    </row>
    <row r="38" spans="1:35" ht="12.75">
      <c r="A38" s="496">
        <v>18.5</v>
      </c>
      <c r="B38" s="497" t="s">
        <v>57</v>
      </c>
      <c r="C38" s="498">
        <v>19.2</v>
      </c>
      <c r="D38" s="499"/>
      <c r="E38" s="500"/>
      <c r="F38" s="501">
        <v>32</v>
      </c>
      <c r="G38" s="502"/>
      <c r="H38" s="34">
        <v>19</v>
      </c>
      <c r="I38" s="15" t="s">
        <v>57</v>
      </c>
      <c r="J38" s="35">
        <v>19.7</v>
      </c>
      <c r="K38" s="36"/>
      <c r="L38" s="37"/>
      <c r="M38" s="16">
        <v>29</v>
      </c>
      <c r="N38" s="38"/>
      <c r="O38" s="522">
        <v>20.8</v>
      </c>
      <c r="P38" s="523" t="s">
        <v>57</v>
      </c>
      <c r="Q38" s="524">
        <v>21.5</v>
      </c>
      <c r="R38" s="503"/>
      <c r="S38" s="525"/>
      <c r="T38" s="525">
        <v>27</v>
      </c>
      <c r="U38" s="262"/>
      <c r="V38" s="505">
        <v>22</v>
      </c>
      <c r="W38" s="506" t="s">
        <v>57</v>
      </c>
      <c r="X38" s="507">
        <v>22.7</v>
      </c>
      <c r="Y38" s="508"/>
      <c r="Z38" s="509"/>
      <c r="AA38" s="510">
        <v>24</v>
      </c>
      <c r="AB38" s="511"/>
      <c r="AC38" s="512">
        <v>24.3</v>
      </c>
      <c r="AD38" s="513" t="s">
        <v>57</v>
      </c>
      <c r="AE38" s="514">
        <v>25.2</v>
      </c>
      <c r="AF38" s="515"/>
      <c r="AG38" s="516"/>
      <c r="AH38" s="517">
        <v>21</v>
      </c>
      <c r="AI38" s="518"/>
    </row>
    <row r="39" spans="1:35" ht="12.75">
      <c r="A39" s="473">
        <v>19.3</v>
      </c>
      <c r="B39" s="474" t="s">
        <v>57</v>
      </c>
      <c r="C39" s="475">
        <v>19.9</v>
      </c>
      <c r="D39" s="476"/>
      <c r="E39" s="477"/>
      <c r="F39" s="478">
        <v>33</v>
      </c>
      <c r="G39" s="479"/>
      <c r="H39" s="29">
        <v>19.8</v>
      </c>
      <c r="I39" s="13" t="s">
        <v>57</v>
      </c>
      <c r="J39" s="30">
        <v>20.4</v>
      </c>
      <c r="K39" s="31"/>
      <c r="L39" s="32"/>
      <c r="M39" s="14">
        <v>30</v>
      </c>
      <c r="N39" s="33"/>
      <c r="O39" s="519">
        <v>21.6</v>
      </c>
      <c r="P39" s="520" t="s">
        <v>57</v>
      </c>
      <c r="Q39" s="519">
        <v>22.3</v>
      </c>
      <c r="R39" s="480"/>
      <c r="S39" s="521"/>
      <c r="T39" s="521">
        <v>28</v>
      </c>
      <c r="U39" s="248"/>
      <c r="V39" s="482">
        <v>22.8</v>
      </c>
      <c r="W39" s="483" t="s">
        <v>57</v>
      </c>
      <c r="X39" s="484">
        <v>23.6</v>
      </c>
      <c r="Y39" s="485"/>
      <c r="Z39" s="486"/>
      <c r="AA39" s="487">
        <v>25</v>
      </c>
      <c r="AB39" s="488"/>
      <c r="AC39" s="489">
        <v>25.3</v>
      </c>
      <c r="AD39" s="490" t="s">
        <v>57</v>
      </c>
      <c r="AE39" s="491">
        <v>26.1</v>
      </c>
      <c r="AF39" s="492"/>
      <c r="AG39" s="493"/>
      <c r="AH39" s="494">
        <v>22</v>
      </c>
      <c r="AI39" s="495"/>
    </row>
    <row r="40" spans="1:35" ht="12.75">
      <c r="A40" s="450">
        <v>20</v>
      </c>
      <c r="B40" s="451" t="s">
        <v>57</v>
      </c>
      <c r="C40" s="452">
        <v>20.7</v>
      </c>
      <c r="D40" s="453"/>
      <c r="E40" s="454"/>
      <c r="F40" s="455">
        <v>34</v>
      </c>
      <c r="G40" s="456"/>
      <c r="H40" s="24">
        <v>20.5</v>
      </c>
      <c r="I40" s="11" t="s">
        <v>57</v>
      </c>
      <c r="J40" s="25">
        <v>21.2</v>
      </c>
      <c r="K40" s="26"/>
      <c r="L40" s="27"/>
      <c r="M40" s="12">
        <v>31</v>
      </c>
      <c r="N40" s="28"/>
      <c r="O40" s="519">
        <v>22.4</v>
      </c>
      <c r="P40" s="520" t="s">
        <v>57</v>
      </c>
      <c r="Q40" s="519">
        <v>23.1</v>
      </c>
      <c r="R40" s="480"/>
      <c r="S40" s="521"/>
      <c r="T40" s="521">
        <v>29</v>
      </c>
      <c r="U40" s="248"/>
      <c r="V40" s="459">
        <v>23.7</v>
      </c>
      <c r="W40" s="460" t="s">
        <v>57</v>
      </c>
      <c r="X40" s="461">
        <v>24.4</v>
      </c>
      <c r="Y40" s="462"/>
      <c r="Z40" s="463"/>
      <c r="AA40" s="464">
        <v>26</v>
      </c>
      <c r="AB40" s="465"/>
      <c r="AC40" s="466">
        <v>26.2</v>
      </c>
      <c r="AD40" s="467" t="s">
        <v>57</v>
      </c>
      <c r="AE40" s="468">
        <v>27</v>
      </c>
      <c r="AF40" s="469"/>
      <c r="AG40" s="470"/>
      <c r="AH40" s="471">
        <v>23</v>
      </c>
      <c r="AI40" s="472"/>
    </row>
    <row r="41" spans="1:35" ht="12.75">
      <c r="A41" s="496">
        <v>20.8</v>
      </c>
      <c r="B41" s="497" t="s">
        <v>57</v>
      </c>
      <c r="C41" s="498">
        <v>21.5</v>
      </c>
      <c r="D41" s="499"/>
      <c r="E41" s="500"/>
      <c r="F41" s="501">
        <v>35</v>
      </c>
      <c r="G41" s="502"/>
      <c r="H41" s="34">
        <v>21.3</v>
      </c>
      <c r="I41" s="15" t="s">
        <v>57</v>
      </c>
      <c r="J41" s="35">
        <v>22</v>
      </c>
      <c r="K41" s="36"/>
      <c r="L41" s="37"/>
      <c r="M41" s="16">
        <v>32</v>
      </c>
      <c r="N41" s="38"/>
      <c r="O41" s="522">
        <v>23.2</v>
      </c>
      <c r="P41" s="523" t="s">
        <v>57</v>
      </c>
      <c r="Q41" s="524">
        <v>23.9</v>
      </c>
      <c r="R41" s="503"/>
      <c r="S41" s="525"/>
      <c r="T41" s="525">
        <v>30</v>
      </c>
      <c r="U41" s="262"/>
      <c r="V41" s="505">
        <v>24.5</v>
      </c>
      <c r="W41" s="506" t="s">
        <v>57</v>
      </c>
      <c r="X41" s="507">
        <v>25.3</v>
      </c>
      <c r="Y41" s="508"/>
      <c r="Z41" s="509"/>
      <c r="AA41" s="510">
        <v>27</v>
      </c>
      <c r="AB41" s="511"/>
      <c r="AC41" s="512">
        <v>27.1</v>
      </c>
      <c r="AD41" s="513" t="s">
        <v>57</v>
      </c>
      <c r="AE41" s="514">
        <v>28</v>
      </c>
      <c r="AF41" s="515"/>
      <c r="AG41" s="516"/>
      <c r="AH41" s="517">
        <v>24</v>
      </c>
      <c r="AI41" s="518"/>
    </row>
    <row r="42" spans="1:35" ht="12.75">
      <c r="A42" s="473">
        <v>21.6</v>
      </c>
      <c r="B42" s="474" t="s">
        <v>57</v>
      </c>
      <c r="C42" s="475">
        <v>22.2</v>
      </c>
      <c r="D42" s="476"/>
      <c r="E42" s="477"/>
      <c r="F42" s="478">
        <v>36</v>
      </c>
      <c r="G42" s="479"/>
      <c r="H42" s="29">
        <v>22.1</v>
      </c>
      <c r="I42" s="13" t="s">
        <v>57</v>
      </c>
      <c r="J42" s="30">
        <v>22.8</v>
      </c>
      <c r="K42" s="31"/>
      <c r="L42" s="32"/>
      <c r="M42" s="14">
        <v>33</v>
      </c>
      <c r="N42" s="33"/>
      <c r="O42" s="519">
        <v>24</v>
      </c>
      <c r="P42" s="520" t="s">
        <v>57</v>
      </c>
      <c r="Q42" s="519">
        <v>24.8</v>
      </c>
      <c r="R42" s="480"/>
      <c r="S42" s="521"/>
      <c r="T42" s="521">
        <v>31</v>
      </c>
      <c r="U42" s="248"/>
      <c r="V42" s="482">
        <v>25.4</v>
      </c>
      <c r="W42" s="483" t="s">
        <v>57</v>
      </c>
      <c r="X42" s="484">
        <v>26.2</v>
      </c>
      <c r="Y42" s="485"/>
      <c r="Z42" s="486"/>
      <c r="AA42" s="487">
        <v>28</v>
      </c>
      <c r="AB42" s="488"/>
      <c r="AC42" s="489">
        <v>28.1</v>
      </c>
      <c r="AD42" s="490" t="s">
        <v>57</v>
      </c>
      <c r="AE42" s="491">
        <v>28.9</v>
      </c>
      <c r="AF42" s="492"/>
      <c r="AG42" s="493"/>
      <c r="AH42" s="494">
        <v>25</v>
      </c>
      <c r="AI42" s="495"/>
    </row>
    <row r="43" spans="1:35" ht="12.75">
      <c r="A43" s="450">
        <v>22.3</v>
      </c>
      <c r="B43" s="451" t="s">
        <v>57</v>
      </c>
      <c r="C43" s="452">
        <v>23</v>
      </c>
      <c r="D43" s="453"/>
      <c r="E43" s="454"/>
      <c r="F43" s="455">
        <v>37</v>
      </c>
      <c r="G43" s="456"/>
      <c r="H43" s="24">
        <v>22.9</v>
      </c>
      <c r="I43" s="11" t="s">
        <v>57</v>
      </c>
      <c r="J43" s="25">
        <v>23.6</v>
      </c>
      <c r="K43" s="26"/>
      <c r="L43" s="27"/>
      <c r="M43" s="12">
        <v>34</v>
      </c>
      <c r="N43" s="28"/>
      <c r="O43" s="519">
        <v>24.9</v>
      </c>
      <c r="P43" s="520" t="s">
        <v>57</v>
      </c>
      <c r="Q43" s="519">
        <v>25.6</v>
      </c>
      <c r="R43" s="480"/>
      <c r="S43" s="521"/>
      <c r="T43" s="521">
        <v>32</v>
      </c>
      <c r="U43" s="248"/>
      <c r="V43" s="459">
        <v>26.3</v>
      </c>
      <c r="W43" s="460" t="s">
        <v>57</v>
      </c>
      <c r="X43" s="461">
        <v>27</v>
      </c>
      <c r="Y43" s="462"/>
      <c r="Z43" s="463"/>
      <c r="AA43" s="464">
        <v>29</v>
      </c>
      <c r="AB43" s="465"/>
      <c r="AC43" s="466">
        <v>29</v>
      </c>
      <c r="AD43" s="467" t="s">
        <v>57</v>
      </c>
      <c r="AE43" s="468">
        <v>29.8</v>
      </c>
      <c r="AF43" s="469"/>
      <c r="AG43" s="470"/>
      <c r="AH43" s="471">
        <v>26</v>
      </c>
      <c r="AI43" s="472"/>
    </row>
    <row r="44" spans="1:35" ht="12.75">
      <c r="A44" s="496">
        <v>23.1</v>
      </c>
      <c r="B44" s="497" t="s">
        <v>57</v>
      </c>
      <c r="C44" s="498">
        <v>23.8</v>
      </c>
      <c r="D44" s="499"/>
      <c r="E44" s="500"/>
      <c r="F44" s="501">
        <v>38</v>
      </c>
      <c r="G44" s="502"/>
      <c r="H44" s="34">
        <v>23.7</v>
      </c>
      <c r="I44" s="15" t="s">
        <v>57</v>
      </c>
      <c r="J44" s="35">
        <v>24.3</v>
      </c>
      <c r="K44" s="36"/>
      <c r="L44" s="37"/>
      <c r="M44" s="16">
        <v>35</v>
      </c>
      <c r="N44" s="38"/>
      <c r="O44" s="522">
        <v>25.7</v>
      </c>
      <c r="P44" s="523" t="s">
        <v>57</v>
      </c>
      <c r="Q44" s="524">
        <v>26.4</v>
      </c>
      <c r="R44" s="503"/>
      <c r="S44" s="525"/>
      <c r="T44" s="525">
        <v>33</v>
      </c>
      <c r="U44" s="262"/>
      <c r="V44" s="505">
        <v>27.1</v>
      </c>
      <c r="W44" s="506" t="s">
        <v>57</v>
      </c>
      <c r="X44" s="507">
        <v>27.9</v>
      </c>
      <c r="Y44" s="508"/>
      <c r="Z44" s="509"/>
      <c r="AA44" s="510">
        <v>30</v>
      </c>
      <c r="AB44" s="511"/>
      <c r="AC44" s="512">
        <v>29.9</v>
      </c>
      <c r="AD44" s="513" t="s">
        <v>57</v>
      </c>
      <c r="AE44" s="514">
        <v>30.8</v>
      </c>
      <c r="AF44" s="515"/>
      <c r="AG44" s="516"/>
      <c r="AH44" s="517">
        <v>27</v>
      </c>
      <c r="AI44" s="518"/>
    </row>
    <row r="45" spans="1:35" ht="12.75">
      <c r="A45" s="473">
        <v>23.9</v>
      </c>
      <c r="B45" s="474" t="s">
        <v>57</v>
      </c>
      <c r="C45" s="475">
        <v>24.5</v>
      </c>
      <c r="D45" s="476"/>
      <c r="E45" s="477"/>
      <c r="F45" s="478">
        <v>39</v>
      </c>
      <c r="G45" s="479"/>
      <c r="H45" s="29">
        <v>24.4</v>
      </c>
      <c r="I45" s="13" t="s">
        <v>57</v>
      </c>
      <c r="J45" s="30">
        <v>25.1</v>
      </c>
      <c r="K45" s="31"/>
      <c r="L45" s="32"/>
      <c r="M45" s="14">
        <v>36</v>
      </c>
      <c r="N45" s="33"/>
      <c r="O45" s="519">
        <v>26.5</v>
      </c>
      <c r="P45" s="520" t="s">
        <v>57</v>
      </c>
      <c r="Q45" s="519">
        <v>27.2</v>
      </c>
      <c r="R45" s="480"/>
      <c r="S45" s="521"/>
      <c r="T45" s="521">
        <v>34</v>
      </c>
      <c r="U45" s="248"/>
      <c r="V45" s="482">
        <v>28</v>
      </c>
      <c r="W45" s="483" t="s">
        <v>57</v>
      </c>
      <c r="X45" s="484">
        <v>28.8</v>
      </c>
      <c r="Y45" s="485"/>
      <c r="Z45" s="486"/>
      <c r="AA45" s="487">
        <v>31</v>
      </c>
      <c r="AB45" s="488"/>
      <c r="AC45" s="489">
        <v>30.9</v>
      </c>
      <c r="AD45" s="490" t="s">
        <v>57</v>
      </c>
      <c r="AE45" s="491">
        <v>31.7</v>
      </c>
      <c r="AF45" s="492"/>
      <c r="AG45" s="493"/>
      <c r="AH45" s="494">
        <v>28</v>
      </c>
      <c r="AI45" s="495"/>
    </row>
    <row r="46" spans="1:35" ht="12.75">
      <c r="A46" s="450">
        <v>24.6</v>
      </c>
      <c r="B46" s="451" t="s">
        <v>57</v>
      </c>
      <c r="C46" s="452">
        <v>25.3</v>
      </c>
      <c r="D46" s="453"/>
      <c r="E46" s="454"/>
      <c r="F46" s="455">
        <v>40</v>
      </c>
      <c r="G46" s="456"/>
      <c r="H46" s="24">
        <v>25.2</v>
      </c>
      <c r="I46" s="11" t="s">
        <v>57</v>
      </c>
      <c r="J46" s="25">
        <v>25.9</v>
      </c>
      <c r="K46" s="26"/>
      <c r="L46" s="27"/>
      <c r="M46" s="12">
        <v>37</v>
      </c>
      <c r="N46" s="28"/>
      <c r="O46" s="519">
        <v>27.3</v>
      </c>
      <c r="P46" s="520" t="s">
        <v>57</v>
      </c>
      <c r="Q46" s="519">
        <v>28</v>
      </c>
      <c r="R46" s="480"/>
      <c r="S46" s="521"/>
      <c r="T46" s="521">
        <v>35</v>
      </c>
      <c r="U46" s="248"/>
      <c r="V46" s="459">
        <v>28.9</v>
      </c>
      <c r="W46" s="460" t="s">
        <v>57</v>
      </c>
      <c r="X46" s="461">
        <v>29.6</v>
      </c>
      <c r="Y46" s="462"/>
      <c r="Z46" s="463"/>
      <c r="AA46" s="464">
        <v>32</v>
      </c>
      <c r="AB46" s="465"/>
      <c r="AC46" s="466">
        <v>31.8</v>
      </c>
      <c r="AD46" s="467" t="s">
        <v>57</v>
      </c>
      <c r="AE46" s="468">
        <v>32.6</v>
      </c>
      <c r="AF46" s="469"/>
      <c r="AG46" s="470"/>
      <c r="AH46" s="471">
        <v>29</v>
      </c>
      <c r="AI46" s="472"/>
    </row>
    <row r="47" spans="1:35" ht="12.75">
      <c r="A47" s="496">
        <v>25.4</v>
      </c>
      <c r="B47" s="497" t="s">
        <v>57</v>
      </c>
      <c r="C47" s="498">
        <v>26.1</v>
      </c>
      <c r="D47" s="499"/>
      <c r="E47" s="500"/>
      <c r="F47" s="501">
        <v>41</v>
      </c>
      <c r="G47" s="502"/>
      <c r="H47" s="34">
        <v>26</v>
      </c>
      <c r="I47" s="15" t="s">
        <v>57</v>
      </c>
      <c r="J47" s="35">
        <v>26.7</v>
      </c>
      <c r="K47" s="36"/>
      <c r="L47" s="37"/>
      <c r="M47" s="16">
        <v>38</v>
      </c>
      <c r="N47" s="38"/>
      <c r="O47" s="522">
        <v>28.1</v>
      </c>
      <c r="P47" s="523" t="s">
        <v>57</v>
      </c>
      <c r="Q47" s="524">
        <v>28.9</v>
      </c>
      <c r="R47" s="503"/>
      <c r="S47" s="525"/>
      <c r="T47" s="525">
        <v>36</v>
      </c>
      <c r="U47" s="262"/>
      <c r="V47" s="505">
        <v>29.7</v>
      </c>
      <c r="W47" s="506" t="s">
        <v>57</v>
      </c>
      <c r="X47" s="507">
        <v>30.5</v>
      </c>
      <c r="Y47" s="508"/>
      <c r="Z47" s="509"/>
      <c r="AA47" s="510">
        <v>33</v>
      </c>
      <c r="AB47" s="511"/>
      <c r="AC47" s="512">
        <v>32.7</v>
      </c>
      <c r="AD47" s="513" t="s">
        <v>57</v>
      </c>
      <c r="AE47" s="514">
        <v>33.6</v>
      </c>
      <c r="AF47" s="515"/>
      <c r="AG47" s="516"/>
      <c r="AH47" s="517">
        <v>30</v>
      </c>
      <c r="AI47" s="518"/>
    </row>
    <row r="48" spans="1:35" ht="12.75">
      <c r="A48" s="473">
        <v>26.2</v>
      </c>
      <c r="B48" s="474" t="s">
        <v>57</v>
      </c>
      <c r="C48" s="475">
        <v>26.9</v>
      </c>
      <c r="D48" s="476"/>
      <c r="E48" s="477"/>
      <c r="F48" s="478">
        <v>42</v>
      </c>
      <c r="G48" s="479"/>
      <c r="H48" s="29">
        <v>26.8</v>
      </c>
      <c r="I48" s="13" t="s">
        <v>57</v>
      </c>
      <c r="J48" s="30">
        <v>27.5</v>
      </c>
      <c r="K48" s="31"/>
      <c r="L48" s="32"/>
      <c r="M48" s="14">
        <v>39</v>
      </c>
      <c r="N48" s="33"/>
      <c r="O48" s="519">
        <v>29</v>
      </c>
      <c r="P48" s="520" t="s">
        <v>57</v>
      </c>
      <c r="Q48" s="519">
        <v>29.7</v>
      </c>
      <c r="R48" s="480"/>
      <c r="S48" s="521"/>
      <c r="T48" s="521">
        <v>37</v>
      </c>
      <c r="U48" s="248"/>
      <c r="V48" s="482">
        <v>30.6</v>
      </c>
      <c r="W48" s="483" t="s">
        <v>57</v>
      </c>
      <c r="X48" s="484">
        <v>31.3</v>
      </c>
      <c r="Y48" s="485"/>
      <c r="Z48" s="486"/>
      <c r="AA48" s="487">
        <v>34</v>
      </c>
      <c r="AB48" s="488"/>
      <c r="AC48" s="489">
        <v>33.7</v>
      </c>
      <c r="AD48" s="490" t="s">
        <v>57</v>
      </c>
      <c r="AE48" s="491">
        <v>34.5</v>
      </c>
      <c r="AF48" s="492"/>
      <c r="AG48" s="493"/>
      <c r="AH48" s="494">
        <v>31</v>
      </c>
      <c r="AI48" s="495"/>
    </row>
    <row r="49" spans="1:35" ht="12.75">
      <c r="A49" s="450">
        <v>27</v>
      </c>
      <c r="B49" s="451" t="s">
        <v>57</v>
      </c>
      <c r="C49" s="452">
        <v>27.6</v>
      </c>
      <c r="D49" s="453"/>
      <c r="E49" s="454"/>
      <c r="F49" s="455">
        <v>43</v>
      </c>
      <c r="G49" s="456"/>
      <c r="H49" s="24">
        <v>27.6</v>
      </c>
      <c r="I49" s="11" t="s">
        <v>57</v>
      </c>
      <c r="J49" s="25">
        <v>28.2</v>
      </c>
      <c r="K49" s="26"/>
      <c r="L49" s="27"/>
      <c r="M49" s="12">
        <v>40</v>
      </c>
      <c r="N49" s="28"/>
      <c r="O49" s="519">
        <v>29.8</v>
      </c>
      <c r="P49" s="520" t="s">
        <v>57</v>
      </c>
      <c r="Q49" s="519">
        <v>30.5</v>
      </c>
      <c r="R49" s="480"/>
      <c r="S49" s="521"/>
      <c r="T49" s="521">
        <v>38</v>
      </c>
      <c r="U49" s="248"/>
      <c r="V49" s="459">
        <v>31.4</v>
      </c>
      <c r="W49" s="460" t="s">
        <v>57</v>
      </c>
      <c r="X49" s="461">
        <v>32.2</v>
      </c>
      <c r="Y49" s="462"/>
      <c r="Z49" s="463"/>
      <c r="AA49" s="464">
        <v>35</v>
      </c>
      <c r="AB49" s="465"/>
      <c r="AC49" s="466">
        <v>34.6</v>
      </c>
      <c r="AD49" s="467" t="s">
        <v>57</v>
      </c>
      <c r="AE49" s="468">
        <v>35.4</v>
      </c>
      <c r="AF49" s="469"/>
      <c r="AG49" s="470"/>
      <c r="AH49" s="471">
        <v>32</v>
      </c>
      <c r="AI49" s="472"/>
    </row>
    <row r="50" spans="1:35" ht="12.75">
      <c r="A50" s="496">
        <v>27.7</v>
      </c>
      <c r="B50" s="497" t="s">
        <v>57</v>
      </c>
      <c r="C50" s="498">
        <v>28.4</v>
      </c>
      <c r="D50" s="499"/>
      <c r="E50" s="500"/>
      <c r="F50" s="501">
        <v>44</v>
      </c>
      <c r="G50" s="502"/>
      <c r="H50" s="34">
        <v>28.3</v>
      </c>
      <c r="I50" s="15" t="s">
        <v>57</v>
      </c>
      <c r="J50" s="35">
        <v>29</v>
      </c>
      <c r="K50" s="36"/>
      <c r="L50" s="37"/>
      <c r="M50" s="16">
        <v>41</v>
      </c>
      <c r="N50" s="38"/>
      <c r="O50" s="526">
        <v>30.6</v>
      </c>
      <c r="P50" s="257" t="s">
        <v>57</v>
      </c>
      <c r="Q50" s="258">
        <v>31.3</v>
      </c>
      <c r="R50" s="259"/>
      <c r="S50" s="260"/>
      <c r="T50" s="261">
        <v>39</v>
      </c>
      <c r="U50" s="262"/>
      <c r="V50" s="505">
        <v>32.3</v>
      </c>
      <c r="W50" s="506" t="s">
        <v>57</v>
      </c>
      <c r="X50" s="507">
        <v>33.1</v>
      </c>
      <c r="Y50" s="508"/>
      <c r="Z50" s="509"/>
      <c r="AA50" s="510">
        <v>36</v>
      </c>
      <c r="AB50" s="511"/>
      <c r="AC50" s="512">
        <v>35.5</v>
      </c>
      <c r="AD50" s="513" t="s">
        <v>57</v>
      </c>
      <c r="AE50" s="514">
        <v>36.4</v>
      </c>
      <c r="AF50" s="515"/>
      <c r="AG50" s="516"/>
      <c r="AH50" s="517">
        <v>33</v>
      </c>
      <c r="AI50" s="518"/>
    </row>
    <row r="51" spans="1:35" ht="12.75">
      <c r="A51" s="473">
        <v>28.5</v>
      </c>
      <c r="B51" s="474" t="s">
        <v>57</v>
      </c>
      <c r="C51" s="475">
        <v>29.2</v>
      </c>
      <c r="D51" s="476"/>
      <c r="E51" s="477"/>
      <c r="F51" s="478">
        <v>45</v>
      </c>
      <c r="G51" s="479"/>
      <c r="H51" s="29">
        <v>29.1</v>
      </c>
      <c r="I51" s="13" t="s">
        <v>57</v>
      </c>
      <c r="J51" s="30">
        <v>29.8</v>
      </c>
      <c r="K51" s="31"/>
      <c r="L51" s="32"/>
      <c r="M51" s="14">
        <v>42</v>
      </c>
      <c r="N51" s="33"/>
      <c r="O51" s="249">
        <v>31.4</v>
      </c>
      <c r="P51" s="250" t="s">
        <v>57</v>
      </c>
      <c r="Q51" s="251">
        <v>32.1</v>
      </c>
      <c r="R51" s="252"/>
      <c r="S51" s="253"/>
      <c r="T51" s="254">
        <v>40</v>
      </c>
      <c r="U51" s="255"/>
      <c r="V51" s="482">
        <v>33.2</v>
      </c>
      <c r="W51" s="483" t="s">
        <v>57</v>
      </c>
      <c r="X51" s="484">
        <v>33.9</v>
      </c>
      <c r="Y51" s="485"/>
      <c r="Z51" s="486"/>
      <c r="AA51" s="487">
        <v>37</v>
      </c>
      <c r="AB51" s="488"/>
      <c r="AC51" s="489">
        <v>36.5</v>
      </c>
      <c r="AD51" s="490" t="s">
        <v>57</v>
      </c>
      <c r="AE51" s="491">
        <v>37.3</v>
      </c>
      <c r="AF51" s="492"/>
      <c r="AG51" s="493"/>
      <c r="AH51" s="494">
        <v>34</v>
      </c>
      <c r="AI51" s="495"/>
    </row>
    <row r="52" spans="1:35" ht="12.75">
      <c r="A52" s="450">
        <v>29.3</v>
      </c>
      <c r="B52" s="451" t="s">
        <v>57</v>
      </c>
      <c r="C52" s="452">
        <v>29.9</v>
      </c>
      <c r="D52" s="453"/>
      <c r="E52" s="454"/>
      <c r="F52" s="455">
        <v>46</v>
      </c>
      <c r="G52" s="456"/>
      <c r="H52" s="24">
        <v>29.9</v>
      </c>
      <c r="I52" s="11" t="s">
        <v>57</v>
      </c>
      <c r="J52" s="25">
        <v>30.6</v>
      </c>
      <c r="K52" s="26"/>
      <c r="L52" s="27"/>
      <c r="M52" s="12">
        <v>43</v>
      </c>
      <c r="N52" s="28"/>
      <c r="O52" s="242">
        <v>32.2</v>
      </c>
      <c r="P52" s="243" t="s">
        <v>57</v>
      </c>
      <c r="Q52" s="244">
        <v>32.9</v>
      </c>
      <c r="R52" s="245"/>
      <c r="S52" s="246"/>
      <c r="T52" s="247">
        <v>41</v>
      </c>
      <c r="U52" s="248"/>
      <c r="V52" s="459">
        <v>34</v>
      </c>
      <c r="W52" s="460" t="s">
        <v>57</v>
      </c>
      <c r="X52" s="461">
        <v>34.8</v>
      </c>
      <c r="Y52" s="462"/>
      <c r="Z52" s="463"/>
      <c r="AA52" s="464">
        <v>38</v>
      </c>
      <c r="AB52" s="465"/>
      <c r="AC52" s="466">
        <v>37.4</v>
      </c>
      <c r="AD52" s="467" t="s">
        <v>57</v>
      </c>
      <c r="AE52" s="468">
        <v>38.2</v>
      </c>
      <c r="AF52" s="469"/>
      <c r="AG52" s="470"/>
      <c r="AH52" s="471">
        <v>35</v>
      </c>
      <c r="AI52" s="472"/>
    </row>
    <row r="53" spans="1:35" ht="12.75">
      <c r="A53" s="496">
        <v>30</v>
      </c>
      <c r="B53" s="497" t="s">
        <v>57</v>
      </c>
      <c r="C53" s="498">
        <v>30.7</v>
      </c>
      <c r="D53" s="499"/>
      <c r="E53" s="500"/>
      <c r="F53" s="501">
        <v>47</v>
      </c>
      <c r="G53" s="502"/>
      <c r="H53" s="34">
        <v>30.7</v>
      </c>
      <c r="I53" s="15" t="s">
        <v>57</v>
      </c>
      <c r="J53" s="35">
        <v>31.4</v>
      </c>
      <c r="K53" s="36"/>
      <c r="L53" s="37"/>
      <c r="M53" s="16">
        <v>44</v>
      </c>
      <c r="N53" s="38"/>
      <c r="O53" s="256">
        <v>33</v>
      </c>
      <c r="P53" s="257" t="s">
        <v>57</v>
      </c>
      <c r="Q53" s="258">
        <v>33.8</v>
      </c>
      <c r="R53" s="259"/>
      <c r="S53" s="260"/>
      <c r="T53" s="261">
        <v>42</v>
      </c>
      <c r="U53" s="262"/>
      <c r="V53" s="505">
        <v>34.9</v>
      </c>
      <c r="W53" s="506" t="s">
        <v>57</v>
      </c>
      <c r="X53" s="507">
        <v>35.7</v>
      </c>
      <c r="Y53" s="508"/>
      <c r="Z53" s="509"/>
      <c r="AA53" s="510">
        <v>39</v>
      </c>
      <c r="AB53" s="511"/>
      <c r="AC53" s="512">
        <v>38.3</v>
      </c>
      <c r="AD53" s="513" t="s">
        <v>57</v>
      </c>
      <c r="AE53" s="514">
        <v>39.2</v>
      </c>
      <c r="AF53" s="515"/>
      <c r="AG53" s="516"/>
      <c r="AH53" s="517">
        <v>36</v>
      </c>
      <c r="AI53" s="518"/>
    </row>
    <row r="54" spans="1:35" ht="12.75">
      <c r="A54" s="473">
        <v>30.8</v>
      </c>
      <c r="B54" s="474" t="s">
        <v>57</v>
      </c>
      <c r="C54" s="475">
        <v>31.5</v>
      </c>
      <c r="D54" s="476"/>
      <c r="E54" s="477"/>
      <c r="F54" s="478">
        <v>48</v>
      </c>
      <c r="G54" s="479"/>
      <c r="H54" s="29">
        <v>31.5</v>
      </c>
      <c r="I54" s="13" t="s">
        <v>57</v>
      </c>
      <c r="J54" s="30">
        <v>32.1</v>
      </c>
      <c r="K54" s="31"/>
      <c r="L54" s="32"/>
      <c r="M54" s="14">
        <v>45</v>
      </c>
      <c r="N54" s="33"/>
      <c r="O54" s="249">
        <v>33.9</v>
      </c>
      <c r="P54" s="250" t="s">
        <v>57</v>
      </c>
      <c r="Q54" s="251">
        <v>34.6</v>
      </c>
      <c r="R54" s="252"/>
      <c r="S54" s="253"/>
      <c r="T54" s="254">
        <v>43</v>
      </c>
      <c r="U54" s="255"/>
      <c r="V54" s="482">
        <v>35.8</v>
      </c>
      <c r="W54" s="483" t="s">
        <v>57</v>
      </c>
      <c r="X54" s="484">
        <v>36.5</v>
      </c>
      <c r="Y54" s="485"/>
      <c r="Z54" s="486"/>
      <c r="AA54" s="487">
        <v>40</v>
      </c>
      <c r="AB54" s="488"/>
      <c r="AC54" s="489">
        <v>39.3</v>
      </c>
      <c r="AD54" s="490" t="s">
        <v>57</v>
      </c>
      <c r="AE54" s="527">
        <v>40.1</v>
      </c>
      <c r="AF54" s="492"/>
      <c r="AG54" s="493"/>
      <c r="AH54" s="494">
        <v>37</v>
      </c>
      <c r="AI54" s="495"/>
    </row>
    <row r="55" spans="1:35" ht="12.75">
      <c r="A55" s="450">
        <v>31.6</v>
      </c>
      <c r="B55" s="451" t="s">
        <v>57</v>
      </c>
      <c r="C55" s="452">
        <v>32.2</v>
      </c>
      <c r="D55" s="453"/>
      <c r="E55" s="454"/>
      <c r="F55" s="455">
        <v>49</v>
      </c>
      <c r="G55" s="456"/>
      <c r="H55" s="24">
        <v>32.2</v>
      </c>
      <c r="I55" s="11" t="s">
        <v>57</v>
      </c>
      <c r="J55" s="25">
        <v>32.9</v>
      </c>
      <c r="K55" s="26"/>
      <c r="L55" s="27"/>
      <c r="M55" s="12">
        <v>46</v>
      </c>
      <c r="N55" s="28"/>
      <c r="O55" s="242">
        <v>34.7</v>
      </c>
      <c r="P55" s="243" t="s">
        <v>57</v>
      </c>
      <c r="Q55" s="244">
        <v>35.4</v>
      </c>
      <c r="R55" s="245"/>
      <c r="S55" s="246"/>
      <c r="T55" s="247">
        <v>44</v>
      </c>
      <c r="U55" s="248"/>
      <c r="V55" s="459">
        <v>36.6</v>
      </c>
      <c r="W55" s="460" t="s">
        <v>57</v>
      </c>
      <c r="X55" s="461">
        <v>37.4</v>
      </c>
      <c r="Y55" s="462"/>
      <c r="Z55" s="463"/>
      <c r="AA55" s="464">
        <v>41</v>
      </c>
      <c r="AB55" s="465"/>
      <c r="AC55" s="466">
        <v>40.2</v>
      </c>
      <c r="AD55" s="467" t="s">
        <v>57</v>
      </c>
      <c r="AE55" s="528">
        <v>41</v>
      </c>
      <c r="AF55" s="469"/>
      <c r="AG55" s="470"/>
      <c r="AH55" s="471">
        <v>38</v>
      </c>
      <c r="AI55" s="472"/>
    </row>
    <row r="56" spans="1:35" ht="12.75">
      <c r="A56" s="496">
        <v>32.3</v>
      </c>
      <c r="B56" s="497" t="s">
        <v>57</v>
      </c>
      <c r="C56" s="498">
        <v>33</v>
      </c>
      <c r="D56" s="499"/>
      <c r="E56" s="500"/>
      <c r="F56" s="501">
        <v>50</v>
      </c>
      <c r="G56" s="502"/>
      <c r="H56" s="34">
        <v>33</v>
      </c>
      <c r="I56" s="15" t="s">
        <v>57</v>
      </c>
      <c r="J56" s="35">
        <v>33.7</v>
      </c>
      <c r="K56" s="36"/>
      <c r="L56" s="37"/>
      <c r="M56" s="16">
        <v>47</v>
      </c>
      <c r="N56" s="38"/>
      <c r="O56" s="256">
        <v>35.5</v>
      </c>
      <c r="P56" s="257" t="s">
        <v>57</v>
      </c>
      <c r="Q56" s="258">
        <v>36.2</v>
      </c>
      <c r="R56" s="259"/>
      <c r="S56" s="260"/>
      <c r="T56" s="261">
        <v>45</v>
      </c>
      <c r="U56" s="262"/>
      <c r="V56" s="505">
        <v>37.5</v>
      </c>
      <c r="W56" s="506" t="s">
        <v>57</v>
      </c>
      <c r="X56" s="507">
        <v>38.2</v>
      </c>
      <c r="Y56" s="508"/>
      <c r="Z56" s="509"/>
      <c r="AA56" s="510">
        <v>42</v>
      </c>
      <c r="AB56" s="511"/>
      <c r="AC56" s="512">
        <v>41.1</v>
      </c>
      <c r="AD56" s="513" t="s">
        <v>57</v>
      </c>
      <c r="AE56" s="529">
        <v>42</v>
      </c>
      <c r="AF56" s="515"/>
      <c r="AG56" s="516"/>
      <c r="AH56" s="517">
        <v>39</v>
      </c>
      <c r="AI56" s="518"/>
    </row>
    <row r="57" spans="1:35" ht="12.75">
      <c r="A57" s="473">
        <v>33.1</v>
      </c>
      <c r="B57" s="474" t="s">
        <v>57</v>
      </c>
      <c r="C57" s="475">
        <v>33.8</v>
      </c>
      <c r="D57" s="476"/>
      <c r="E57" s="477"/>
      <c r="F57" s="478">
        <v>51</v>
      </c>
      <c r="G57" s="479"/>
      <c r="H57" s="29">
        <v>33.8</v>
      </c>
      <c r="I57" s="13" t="s">
        <v>57</v>
      </c>
      <c r="J57" s="30">
        <v>34.5</v>
      </c>
      <c r="K57" s="31"/>
      <c r="L57" s="32"/>
      <c r="M57" s="14">
        <v>48</v>
      </c>
      <c r="N57" s="33"/>
      <c r="O57" s="249">
        <v>36.3</v>
      </c>
      <c r="P57" s="250" t="s">
        <v>57</v>
      </c>
      <c r="Q57" s="251">
        <v>37</v>
      </c>
      <c r="R57" s="252"/>
      <c r="S57" s="253"/>
      <c r="T57" s="254">
        <v>46</v>
      </c>
      <c r="U57" s="255"/>
      <c r="V57" s="482">
        <v>38.3</v>
      </c>
      <c r="W57" s="483" t="s">
        <v>57</v>
      </c>
      <c r="X57" s="484">
        <v>39.1</v>
      </c>
      <c r="Y57" s="485"/>
      <c r="Z57" s="486"/>
      <c r="AA57" s="487">
        <v>43</v>
      </c>
      <c r="AB57" s="488"/>
      <c r="AC57" s="466">
        <v>42.1</v>
      </c>
      <c r="AD57" s="467" t="s">
        <v>57</v>
      </c>
      <c r="AE57" s="528">
        <v>42.9</v>
      </c>
      <c r="AF57" s="469"/>
      <c r="AG57" s="470"/>
      <c r="AH57" s="471">
        <v>40</v>
      </c>
      <c r="AI57" s="472"/>
    </row>
    <row r="58" spans="1:35" ht="12.75">
      <c r="A58" s="450">
        <v>33.9</v>
      </c>
      <c r="B58" s="451" t="s">
        <v>57</v>
      </c>
      <c r="C58" s="452">
        <v>34.5</v>
      </c>
      <c r="D58" s="453"/>
      <c r="E58" s="454"/>
      <c r="F58" s="455">
        <v>52</v>
      </c>
      <c r="G58" s="456"/>
      <c r="H58" s="24">
        <v>34.6</v>
      </c>
      <c r="I58" s="11" t="s">
        <v>57</v>
      </c>
      <c r="J58" s="25">
        <v>35.3</v>
      </c>
      <c r="K58" s="26"/>
      <c r="L58" s="27"/>
      <c r="M58" s="12">
        <v>49</v>
      </c>
      <c r="N58" s="28"/>
      <c r="O58" s="242">
        <v>37.1</v>
      </c>
      <c r="P58" s="243" t="s">
        <v>57</v>
      </c>
      <c r="Q58" s="244">
        <v>37.9</v>
      </c>
      <c r="R58" s="245"/>
      <c r="S58" s="246"/>
      <c r="T58" s="247">
        <v>47</v>
      </c>
      <c r="U58" s="248"/>
      <c r="V58" s="459">
        <v>39.2</v>
      </c>
      <c r="W58" s="460" t="s">
        <v>57</v>
      </c>
      <c r="X58" s="461">
        <v>40</v>
      </c>
      <c r="Y58" s="462"/>
      <c r="Z58" s="463"/>
      <c r="AA58" s="464">
        <v>44</v>
      </c>
      <c r="AB58" s="465"/>
      <c r="AC58" s="466">
        <v>43</v>
      </c>
      <c r="AD58" s="467" t="s">
        <v>57</v>
      </c>
      <c r="AE58" s="528">
        <v>43.8</v>
      </c>
      <c r="AF58" s="469"/>
      <c r="AG58" s="470"/>
      <c r="AH58" s="471">
        <v>41</v>
      </c>
      <c r="AI58" s="472"/>
    </row>
    <row r="59" spans="1:35" ht="12.75">
      <c r="A59" s="496">
        <v>34.6</v>
      </c>
      <c r="B59" s="497" t="s">
        <v>57</v>
      </c>
      <c r="C59" s="498">
        <v>35.3</v>
      </c>
      <c r="D59" s="499"/>
      <c r="E59" s="500"/>
      <c r="F59" s="501">
        <v>53</v>
      </c>
      <c r="G59" s="502"/>
      <c r="H59" s="34">
        <v>35.4</v>
      </c>
      <c r="I59" s="15" t="s">
        <v>57</v>
      </c>
      <c r="J59" s="35">
        <v>36</v>
      </c>
      <c r="K59" s="36"/>
      <c r="L59" s="37"/>
      <c r="M59" s="16">
        <v>50</v>
      </c>
      <c r="N59" s="38"/>
      <c r="O59" s="256">
        <v>38</v>
      </c>
      <c r="P59" s="257" t="s">
        <v>57</v>
      </c>
      <c r="Q59" s="258">
        <v>38.7</v>
      </c>
      <c r="R59" s="259"/>
      <c r="S59" s="260"/>
      <c r="T59" s="261">
        <v>48</v>
      </c>
      <c r="U59" s="262"/>
      <c r="V59" s="505">
        <v>40.1</v>
      </c>
      <c r="W59" s="506" t="s">
        <v>57</v>
      </c>
      <c r="X59" s="507">
        <v>40.8</v>
      </c>
      <c r="Y59" s="508"/>
      <c r="Z59" s="509"/>
      <c r="AA59" s="510">
        <v>45</v>
      </c>
      <c r="AB59" s="511"/>
      <c r="AC59" s="512">
        <v>43.9</v>
      </c>
      <c r="AD59" s="513" t="s">
        <v>57</v>
      </c>
      <c r="AE59" s="529">
        <v>44.8</v>
      </c>
      <c r="AF59" s="515"/>
      <c r="AG59" s="516"/>
      <c r="AH59" s="517">
        <v>42</v>
      </c>
      <c r="AI59" s="518"/>
    </row>
    <row r="60" spans="1:35" ht="12.75">
      <c r="A60" s="473">
        <v>35.4</v>
      </c>
      <c r="B60" s="474" t="s">
        <v>57</v>
      </c>
      <c r="C60" s="475">
        <v>36.1</v>
      </c>
      <c r="D60" s="476"/>
      <c r="E60" s="477"/>
      <c r="F60" s="478">
        <v>54</v>
      </c>
      <c r="G60" s="479"/>
      <c r="H60" s="29">
        <v>36.1</v>
      </c>
      <c r="I60" s="13" t="s">
        <v>57</v>
      </c>
      <c r="J60" s="30">
        <v>36.8</v>
      </c>
      <c r="K60" s="31"/>
      <c r="L60" s="32"/>
      <c r="M60" s="14">
        <v>51</v>
      </c>
      <c r="N60" s="33"/>
      <c r="O60" s="249">
        <v>38.8</v>
      </c>
      <c r="P60" s="250" t="s">
        <v>57</v>
      </c>
      <c r="Q60" s="251">
        <v>39.5</v>
      </c>
      <c r="R60" s="252"/>
      <c r="S60" s="253"/>
      <c r="T60" s="254">
        <v>49</v>
      </c>
      <c r="U60" s="255"/>
      <c r="V60" s="482">
        <v>40.9</v>
      </c>
      <c r="W60" s="483" t="s">
        <v>57</v>
      </c>
      <c r="X60" s="484">
        <v>41.7</v>
      </c>
      <c r="Y60" s="485"/>
      <c r="Z60" s="486"/>
      <c r="AA60" s="487">
        <v>46</v>
      </c>
      <c r="AB60" s="488"/>
      <c r="AC60" s="466">
        <v>44.9</v>
      </c>
      <c r="AD60" s="467" t="s">
        <v>57</v>
      </c>
      <c r="AE60" s="528">
        <v>45.7</v>
      </c>
      <c r="AF60" s="469"/>
      <c r="AG60" s="470"/>
      <c r="AH60" s="471">
        <v>43</v>
      </c>
      <c r="AI60" s="472"/>
    </row>
    <row r="61" spans="1:35" ht="12.75">
      <c r="A61" s="450">
        <v>36.2</v>
      </c>
      <c r="B61" s="451" t="s">
        <v>57</v>
      </c>
      <c r="C61" s="452">
        <v>36.8</v>
      </c>
      <c r="D61" s="453"/>
      <c r="E61" s="454"/>
      <c r="F61" s="455">
        <v>55</v>
      </c>
      <c r="G61" s="456"/>
      <c r="H61" s="24">
        <v>36.9</v>
      </c>
      <c r="I61" s="11" t="s">
        <v>57</v>
      </c>
      <c r="J61" s="25">
        <v>37.6</v>
      </c>
      <c r="K61" s="26"/>
      <c r="L61" s="27"/>
      <c r="M61" s="12">
        <v>52</v>
      </c>
      <c r="N61" s="28"/>
      <c r="O61" s="242">
        <v>39.6</v>
      </c>
      <c r="P61" s="243" t="s">
        <v>57</v>
      </c>
      <c r="Q61" s="244">
        <v>40.3</v>
      </c>
      <c r="R61" s="245"/>
      <c r="S61" s="246"/>
      <c r="T61" s="247">
        <v>50</v>
      </c>
      <c r="U61" s="248"/>
      <c r="V61" s="459">
        <v>41.8</v>
      </c>
      <c r="W61" s="460" t="s">
        <v>57</v>
      </c>
      <c r="X61" s="461">
        <v>42.6</v>
      </c>
      <c r="Y61" s="462"/>
      <c r="Z61" s="463"/>
      <c r="AA61" s="464">
        <v>47</v>
      </c>
      <c r="AB61" s="465"/>
      <c r="AC61" s="466">
        <v>45.8</v>
      </c>
      <c r="AD61" s="467" t="s">
        <v>57</v>
      </c>
      <c r="AE61" s="528">
        <v>46.6</v>
      </c>
      <c r="AF61" s="469"/>
      <c r="AG61" s="470"/>
      <c r="AH61" s="471">
        <v>44</v>
      </c>
      <c r="AI61" s="472"/>
    </row>
    <row r="62" spans="1:35" ht="12.75">
      <c r="A62" s="496">
        <v>36.9</v>
      </c>
      <c r="B62" s="497" t="s">
        <v>57</v>
      </c>
      <c r="C62" s="498">
        <v>37.6</v>
      </c>
      <c r="D62" s="499"/>
      <c r="E62" s="500"/>
      <c r="F62" s="501">
        <v>56</v>
      </c>
      <c r="G62" s="502"/>
      <c r="H62" s="34">
        <v>37.7</v>
      </c>
      <c r="I62" s="15" t="s">
        <v>57</v>
      </c>
      <c r="J62" s="35">
        <v>38.4</v>
      </c>
      <c r="K62" s="36"/>
      <c r="L62" s="37"/>
      <c r="M62" s="16">
        <v>53</v>
      </c>
      <c r="N62" s="38"/>
      <c r="O62" s="256">
        <v>40.4</v>
      </c>
      <c r="P62" s="257" t="s">
        <v>57</v>
      </c>
      <c r="Q62" s="258">
        <v>41.1</v>
      </c>
      <c r="R62" s="259"/>
      <c r="S62" s="260"/>
      <c r="T62" s="261">
        <v>51</v>
      </c>
      <c r="U62" s="262"/>
      <c r="V62" s="505">
        <v>42.7</v>
      </c>
      <c r="W62" s="506" t="s">
        <v>57</v>
      </c>
      <c r="X62" s="507">
        <v>43.4</v>
      </c>
      <c r="Y62" s="508"/>
      <c r="Z62" s="509"/>
      <c r="AA62" s="510">
        <v>48</v>
      </c>
      <c r="AB62" s="511"/>
      <c r="AC62" s="512">
        <v>46.7</v>
      </c>
      <c r="AD62" s="513" t="s">
        <v>57</v>
      </c>
      <c r="AE62" s="529">
        <v>47.6</v>
      </c>
      <c r="AF62" s="515"/>
      <c r="AG62" s="516"/>
      <c r="AH62" s="517">
        <v>45</v>
      </c>
      <c r="AI62" s="518"/>
    </row>
    <row r="63" spans="1:35" ht="12.75">
      <c r="A63" s="473">
        <v>37.7</v>
      </c>
      <c r="B63" s="474" t="s">
        <v>57</v>
      </c>
      <c r="C63" s="475">
        <v>38.4</v>
      </c>
      <c r="D63" s="476"/>
      <c r="E63" s="477"/>
      <c r="F63" s="478">
        <v>57</v>
      </c>
      <c r="G63" s="479"/>
      <c r="H63" s="29">
        <v>38.5</v>
      </c>
      <c r="I63" s="13" t="s">
        <v>57</v>
      </c>
      <c r="J63" s="30">
        <v>39.1</v>
      </c>
      <c r="K63" s="31"/>
      <c r="L63" s="32"/>
      <c r="M63" s="14">
        <v>54</v>
      </c>
      <c r="N63" s="33"/>
      <c r="O63" s="249">
        <v>41.2</v>
      </c>
      <c r="P63" s="250" t="s">
        <v>57</v>
      </c>
      <c r="Q63" s="251">
        <v>42</v>
      </c>
      <c r="R63" s="252"/>
      <c r="S63" s="253"/>
      <c r="T63" s="254">
        <v>52</v>
      </c>
      <c r="U63" s="255"/>
      <c r="V63" s="482">
        <v>43.5</v>
      </c>
      <c r="W63" s="483" t="s">
        <v>57</v>
      </c>
      <c r="X63" s="484">
        <v>44.3</v>
      </c>
      <c r="Y63" s="485"/>
      <c r="Z63" s="486"/>
      <c r="AA63" s="487">
        <v>49</v>
      </c>
      <c r="AB63" s="488"/>
      <c r="AC63" s="466">
        <v>47.7</v>
      </c>
      <c r="AD63" s="467" t="s">
        <v>57</v>
      </c>
      <c r="AE63" s="528">
        <v>48.5</v>
      </c>
      <c r="AF63" s="469"/>
      <c r="AG63" s="470"/>
      <c r="AH63" s="471">
        <v>46</v>
      </c>
      <c r="AI63" s="472"/>
    </row>
    <row r="64" spans="1:35" ht="12.75">
      <c r="A64" s="450">
        <v>38.5</v>
      </c>
      <c r="B64" s="451" t="s">
        <v>57</v>
      </c>
      <c r="C64" s="452">
        <v>39.2</v>
      </c>
      <c r="D64" s="453"/>
      <c r="E64" s="454"/>
      <c r="F64" s="455">
        <v>58</v>
      </c>
      <c r="G64" s="456"/>
      <c r="H64" s="24">
        <v>39.2</v>
      </c>
      <c r="I64" s="11" t="s">
        <v>57</v>
      </c>
      <c r="J64" s="25">
        <v>39.9</v>
      </c>
      <c r="K64" s="26"/>
      <c r="L64" s="27"/>
      <c r="M64" s="12">
        <v>55</v>
      </c>
      <c r="N64" s="28"/>
      <c r="O64" s="242">
        <v>42.1</v>
      </c>
      <c r="P64" s="243" t="s">
        <v>57</v>
      </c>
      <c r="Q64" s="244">
        <v>42.8</v>
      </c>
      <c r="R64" s="245"/>
      <c r="S64" s="246"/>
      <c r="T64" s="247">
        <v>53</v>
      </c>
      <c r="U64" s="248"/>
      <c r="V64" s="459">
        <v>44.4</v>
      </c>
      <c r="W64" s="460" t="s">
        <v>57</v>
      </c>
      <c r="X64" s="461">
        <v>45.2</v>
      </c>
      <c r="Y64" s="462"/>
      <c r="Z64" s="463"/>
      <c r="AA64" s="464">
        <v>50</v>
      </c>
      <c r="AB64" s="465"/>
      <c r="AC64" s="466">
        <v>48.6</v>
      </c>
      <c r="AD64" s="467" t="s">
        <v>57</v>
      </c>
      <c r="AE64" s="528">
        <v>49.4</v>
      </c>
      <c r="AF64" s="469"/>
      <c r="AG64" s="470"/>
      <c r="AH64" s="471">
        <v>47</v>
      </c>
      <c r="AI64" s="472"/>
    </row>
    <row r="65" spans="1:35" ht="12.75">
      <c r="A65" s="496">
        <v>39.3</v>
      </c>
      <c r="B65" s="497" t="s">
        <v>57</v>
      </c>
      <c r="C65" s="498">
        <v>39.9</v>
      </c>
      <c r="D65" s="499"/>
      <c r="E65" s="500"/>
      <c r="F65" s="501">
        <v>59</v>
      </c>
      <c r="G65" s="502"/>
      <c r="H65" s="34">
        <v>40</v>
      </c>
      <c r="I65" s="15" t="s">
        <v>57</v>
      </c>
      <c r="J65" s="35">
        <v>40.7</v>
      </c>
      <c r="K65" s="36"/>
      <c r="L65" s="37"/>
      <c r="M65" s="16">
        <v>56</v>
      </c>
      <c r="N65" s="38"/>
      <c r="O65" s="256">
        <v>42.9</v>
      </c>
      <c r="P65" s="257" t="s">
        <v>57</v>
      </c>
      <c r="Q65" s="258">
        <v>43.6</v>
      </c>
      <c r="R65" s="259"/>
      <c r="S65" s="260"/>
      <c r="T65" s="261">
        <v>54</v>
      </c>
      <c r="U65" s="262"/>
      <c r="V65" s="505">
        <v>45.3</v>
      </c>
      <c r="W65" s="506" t="s">
        <v>57</v>
      </c>
      <c r="X65" s="507">
        <v>46</v>
      </c>
      <c r="Y65" s="508"/>
      <c r="Z65" s="509"/>
      <c r="AA65" s="510">
        <v>51</v>
      </c>
      <c r="AB65" s="511"/>
      <c r="AC65" s="512">
        <v>49.5</v>
      </c>
      <c r="AD65" s="513" t="s">
        <v>57</v>
      </c>
      <c r="AE65" s="529">
        <v>50.4</v>
      </c>
      <c r="AF65" s="515"/>
      <c r="AG65" s="516"/>
      <c r="AH65" s="517">
        <v>48</v>
      </c>
      <c r="AI65" s="518"/>
    </row>
    <row r="66" spans="1:35" ht="12.75">
      <c r="A66" s="473">
        <v>40</v>
      </c>
      <c r="B66" s="474" t="s">
        <v>57</v>
      </c>
      <c r="C66" s="475">
        <v>40.7</v>
      </c>
      <c r="D66" s="476"/>
      <c r="E66" s="477"/>
      <c r="F66" s="478">
        <v>60</v>
      </c>
      <c r="G66" s="479"/>
      <c r="H66" s="29">
        <v>40.8</v>
      </c>
      <c r="I66" s="13" t="s">
        <v>57</v>
      </c>
      <c r="J66" s="30">
        <v>41.5</v>
      </c>
      <c r="K66" s="31"/>
      <c r="L66" s="32"/>
      <c r="M66" s="14">
        <v>57</v>
      </c>
      <c r="N66" s="33"/>
      <c r="O66" s="249">
        <v>43.7</v>
      </c>
      <c r="P66" s="250" t="s">
        <v>57</v>
      </c>
      <c r="Q66" s="251">
        <v>44.4</v>
      </c>
      <c r="R66" s="252"/>
      <c r="S66" s="253"/>
      <c r="T66" s="254">
        <v>55</v>
      </c>
      <c r="U66" s="255"/>
      <c r="V66" s="482">
        <v>46.1</v>
      </c>
      <c r="W66" s="483" t="s">
        <v>57</v>
      </c>
      <c r="X66" s="484">
        <v>46.9</v>
      </c>
      <c r="Y66" s="485"/>
      <c r="Z66" s="486"/>
      <c r="AA66" s="487">
        <v>52</v>
      </c>
      <c r="AB66" s="488"/>
      <c r="AC66" s="466">
        <v>50.5</v>
      </c>
      <c r="AD66" s="467" t="s">
        <v>57</v>
      </c>
      <c r="AE66" s="528">
        <v>51.3</v>
      </c>
      <c r="AF66" s="469"/>
      <c r="AG66" s="470"/>
      <c r="AH66" s="471">
        <v>49</v>
      </c>
      <c r="AI66" s="472"/>
    </row>
    <row r="67" spans="1:35" ht="12.75">
      <c r="A67" s="450">
        <v>40.8</v>
      </c>
      <c r="B67" s="451" t="s">
        <v>57</v>
      </c>
      <c r="C67" s="452">
        <v>41.5</v>
      </c>
      <c r="D67" s="453"/>
      <c r="E67" s="454"/>
      <c r="F67" s="455">
        <v>61</v>
      </c>
      <c r="G67" s="456"/>
      <c r="H67" s="24">
        <v>41.6</v>
      </c>
      <c r="I67" s="11" t="s">
        <v>57</v>
      </c>
      <c r="J67" s="25">
        <v>42.3</v>
      </c>
      <c r="K67" s="26"/>
      <c r="L67" s="27"/>
      <c r="M67" s="12">
        <v>58</v>
      </c>
      <c r="N67" s="28"/>
      <c r="O67" s="242">
        <v>44.5</v>
      </c>
      <c r="P67" s="243" t="s">
        <v>57</v>
      </c>
      <c r="Q67" s="244">
        <v>45.2</v>
      </c>
      <c r="R67" s="245"/>
      <c r="S67" s="246"/>
      <c r="T67" s="247">
        <v>56</v>
      </c>
      <c r="U67" s="248"/>
      <c r="V67" s="459">
        <v>47</v>
      </c>
      <c r="W67" s="460" t="s">
        <v>57</v>
      </c>
      <c r="X67" s="461">
        <v>47.7</v>
      </c>
      <c r="Y67" s="462"/>
      <c r="Z67" s="463"/>
      <c r="AA67" s="464">
        <v>53</v>
      </c>
      <c r="AB67" s="465"/>
      <c r="AC67" s="466">
        <v>51.4</v>
      </c>
      <c r="AD67" s="467" t="s">
        <v>57</v>
      </c>
      <c r="AE67" s="528">
        <v>52.2</v>
      </c>
      <c r="AF67" s="469"/>
      <c r="AG67" s="470"/>
      <c r="AH67" s="471">
        <v>50</v>
      </c>
      <c r="AI67" s="472"/>
    </row>
    <row r="68" spans="1:35" ht="12.75">
      <c r="A68" s="496">
        <v>41.6</v>
      </c>
      <c r="B68" s="497" t="s">
        <v>57</v>
      </c>
      <c r="C68" s="498">
        <v>42.2</v>
      </c>
      <c r="D68" s="499"/>
      <c r="E68" s="500"/>
      <c r="F68" s="501">
        <v>62</v>
      </c>
      <c r="G68" s="502"/>
      <c r="H68" s="34">
        <v>42.4</v>
      </c>
      <c r="I68" s="15" t="s">
        <v>57</v>
      </c>
      <c r="J68" s="35">
        <v>43</v>
      </c>
      <c r="K68" s="36"/>
      <c r="L68" s="37"/>
      <c r="M68" s="16">
        <v>59</v>
      </c>
      <c r="N68" s="38"/>
      <c r="O68" s="256">
        <v>45.3</v>
      </c>
      <c r="P68" s="257" t="s">
        <v>57</v>
      </c>
      <c r="Q68" s="258">
        <v>46.1</v>
      </c>
      <c r="R68" s="259"/>
      <c r="S68" s="260"/>
      <c r="T68" s="261">
        <v>57</v>
      </c>
      <c r="U68" s="262"/>
      <c r="V68" s="505">
        <v>47.8</v>
      </c>
      <c r="W68" s="506" t="s">
        <v>57</v>
      </c>
      <c r="X68" s="507">
        <v>48.6</v>
      </c>
      <c r="Y68" s="508"/>
      <c r="Z68" s="509"/>
      <c r="AA68" s="510">
        <v>54</v>
      </c>
      <c r="AB68" s="511"/>
      <c r="AC68" s="512">
        <v>52.3</v>
      </c>
      <c r="AD68" s="513" t="s">
        <v>57</v>
      </c>
      <c r="AE68" s="529">
        <v>53.2</v>
      </c>
      <c r="AF68" s="515"/>
      <c r="AG68" s="516"/>
      <c r="AH68" s="517">
        <v>51</v>
      </c>
      <c r="AI68" s="518"/>
    </row>
    <row r="69" spans="1:35" ht="12.75">
      <c r="A69" s="473">
        <v>42.3</v>
      </c>
      <c r="B69" s="474" t="s">
        <v>57</v>
      </c>
      <c r="C69" s="475">
        <v>43</v>
      </c>
      <c r="D69" s="476"/>
      <c r="E69" s="477"/>
      <c r="F69" s="478">
        <v>63</v>
      </c>
      <c r="G69" s="479"/>
      <c r="H69" s="29">
        <v>43.1</v>
      </c>
      <c r="I69" s="13" t="s">
        <v>57</v>
      </c>
      <c r="J69" s="30">
        <v>43.8</v>
      </c>
      <c r="K69" s="31"/>
      <c r="L69" s="32"/>
      <c r="M69" s="14">
        <v>60</v>
      </c>
      <c r="N69" s="33"/>
      <c r="O69" s="249">
        <v>46.2</v>
      </c>
      <c r="P69" s="250" t="s">
        <v>57</v>
      </c>
      <c r="Q69" s="251">
        <v>46.9</v>
      </c>
      <c r="R69" s="252"/>
      <c r="S69" s="253"/>
      <c r="T69" s="254">
        <v>58</v>
      </c>
      <c r="U69" s="255"/>
      <c r="V69" s="482">
        <v>48.7</v>
      </c>
      <c r="W69" s="483" t="s">
        <v>57</v>
      </c>
      <c r="X69" s="484">
        <v>49.5</v>
      </c>
      <c r="Y69" s="485"/>
      <c r="Z69" s="486"/>
      <c r="AA69" s="487">
        <v>55</v>
      </c>
      <c r="AB69" s="488"/>
      <c r="AC69" s="466">
        <v>53.3</v>
      </c>
      <c r="AD69" s="467" t="s">
        <v>57</v>
      </c>
      <c r="AE69" s="528">
        <v>54</v>
      </c>
      <c r="AF69" s="469"/>
      <c r="AG69" s="470"/>
      <c r="AH69" s="471">
        <v>52</v>
      </c>
      <c r="AI69" s="472"/>
    </row>
    <row r="70" spans="1:35" ht="12.75">
      <c r="A70" s="450">
        <v>43.1</v>
      </c>
      <c r="B70" s="451" t="s">
        <v>57</v>
      </c>
      <c r="C70" s="452">
        <v>43.8</v>
      </c>
      <c r="D70" s="453"/>
      <c r="E70" s="454"/>
      <c r="F70" s="455">
        <v>64</v>
      </c>
      <c r="G70" s="456"/>
      <c r="H70" s="24">
        <v>43.9</v>
      </c>
      <c r="I70" s="11" t="s">
        <v>57</v>
      </c>
      <c r="J70" s="25">
        <v>44.6</v>
      </c>
      <c r="K70" s="26"/>
      <c r="L70" s="27"/>
      <c r="M70" s="12">
        <v>61</v>
      </c>
      <c r="N70" s="28"/>
      <c r="O70" s="242">
        <v>47</v>
      </c>
      <c r="P70" s="243" t="s">
        <v>57</v>
      </c>
      <c r="Q70" s="244">
        <v>47.7</v>
      </c>
      <c r="R70" s="245"/>
      <c r="S70" s="246"/>
      <c r="T70" s="247">
        <v>59</v>
      </c>
      <c r="U70" s="248"/>
      <c r="V70" s="459">
        <v>49.6</v>
      </c>
      <c r="W70" s="460" t="s">
        <v>57</v>
      </c>
      <c r="X70" s="461">
        <v>50.3</v>
      </c>
      <c r="Y70" s="462"/>
      <c r="Z70" s="463"/>
      <c r="AA70" s="464">
        <v>56</v>
      </c>
      <c r="AB70" s="465"/>
      <c r="AC70" s="466"/>
      <c r="AD70" s="467"/>
      <c r="AE70" s="530"/>
      <c r="AF70" s="469"/>
      <c r="AG70" s="470"/>
      <c r="AH70" s="471"/>
      <c r="AI70" s="472"/>
    </row>
    <row r="71" spans="1:35" ht="12.75">
      <c r="A71" s="496">
        <v>43.9</v>
      </c>
      <c r="B71" s="497" t="s">
        <v>57</v>
      </c>
      <c r="C71" s="498">
        <v>44.5</v>
      </c>
      <c r="D71" s="499"/>
      <c r="E71" s="500"/>
      <c r="F71" s="501">
        <v>65</v>
      </c>
      <c r="G71" s="502"/>
      <c r="H71" s="34">
        <v>44.7</v>
      </c>
      <c r="I71" s="15" t="s">
        <v>57</v>
      </c>
      <c r="J71" s="35">
        <v>45.4</v>
      </c>
      <c r="K71" s="36"/>
      <c r="L71" s="37"/>
      <c r="M71" s="16">
        <v>62</v>
      </c>
      <c r="N71" s="38"/>
      <c r="O71" s="256">
        <v>47.8</v>
      </c>
      <c r="P71" s="257" t="s">
        <v>57</v>
      </c>
      <c r="Q71" s="258">
        <v>48.5</v>
      </c>
      <c r="R71" s="259"/>
      <c r="S71" s="260"/>
      <c r="T71" s="261">
        <v>60</v>
      </c>
      <c r="U71" s="262"/>
      <c r="V71" s="505">
        <v>50.4</v>
      </c>
      <c r="W71" s="506" t="s">
        <v>57</v>
      </c>
      <c r="X71" s="507">
        <v>51.2</v>
      </c>
      <c r="Y71" s="508"/>
      <c r="Z71" s="509"/>
      <c r="AA71" s="510">
        <v>57</v>
      </c>
      <c r="AB71" s="511"/>
      <c r="AC71" s="512"/>
      <c r="AD71" s="513"/>
      <c r="AE71" s="531"/>
      <c r="AF71" s="515"/>
      <c r="AG71" s="516"/>
      <c r="AH71" s="517"/>
      <c r="AI71" s="518"/>
    </row>
    <row r="72" spans="1:35" ht="12.75">
      <c r="A72" s="473">
        <v>44.6</v>
      </c>
      <c r="B72" s="474" t="s">
        <v>57</v>
      </c>
      <c r="C72" s="475">
        <v>45.3</v>
      </c>
      <c r="D72" s="476"/>
      <c r="E72" s="477"/>
      <c r="F72" s="478">
        <v>66</v>
      </c>
      <c r="G72" s="479"/>
      <c r="H72" s="29">
        <v>45.5</v>
      </c>
      <c r="I72" s="13" t="s">
        <v>57</v>
      </c>
      <c r="J72" s="30">
        <v>46.2</v>
      </c>
      <c r="K72" s="31"/>
      <c r="L72" s="32"/>
      <c r="M72" s="14">
        <v>63</v>
      </c>
      <c r="N72" s="33"/>
      <c r="O72" s="249">
        <v>48.6</v>
      </c>
      <c r="P72" s="250" t="s">
        <v>57</v>
      </c>
      <c r="Q72" s="251">
        <v>49.3</v>
      </c>
      <c r="R72" s="252"/>
      <c r="S72" s="253"/>
      <c r="T72" s="254">
        <v>61</v>
      </c>
      <c r="U72" s="255"/>
      <c r="V72" s="482">
        <v>51.3</v>
      </c>
      <c r="W72" s="483" t="s">
        <v>57</v>
      </c>
      <c r="X72" s="484">
        <v>52.1</v>
      </c>
      <c r="Y72" s="485"/>
      <c r="Z72" s="486"/>
      <c r="AA72" s="487">
        <v>58</v>
      </c>
      <c r="AB72" s="488"/>
      <c r="AC72" s="466"/>
      <c r="AD72" s="467"/>
      <c r="AE72" s="530"/>
      <c r="AF72" s="469"/>
      <c r="AG72" s="470"/>
      <c r="AH72" s="471"/>
      <c r="AI72" s="472"/>
    </row>
    <row r="73" spans="1:35" ht="12.75">
      <c r="A73" s="450">
        <v>45.4</v>
      </c>
      <c r="B73" s="451" t="s">
        <v>57</v>
      </c>
      <c r="C73" s="452">
        <v>46.1</v>
      </c>
      <c r="D73" s="453"/>
      <c r="E73" s="454"/>
      <c r="F73" s="455">
        <v>67</v>
      </c>
      <c r="G73" s="456"/>
      <c r="H73" s="24">
        <v>46.3</v>
      </c>
      <c r="I73" s="11" t="s">
        <v>57</v>
      </c>
      <c r="J73" s="25">
        <v>46.9</v>
      </c>
      <c r="K73" s="26"/>
      <c r="L73" s="27"/>
      <c r="M73" s="12">
        <v>64</v>
      </c>
      <c r="N73" s="28"/>
      <c r="O73" s="242">
        <v>49.4</v>
      </c>
      <c r="P73" s="243" t="s">
        <v>57</v>
      </c>
      <c r="Q73" s="244">
        <v>50.1</v>
      </c>
      <c r="R73" s="245"/>
      <c r="S73" s="246"/>
      <c r="T73" s="247">
        <v>62</v>
      </c>
      <c r="U73" s="248"/>
      <c r="V73" s="459">
        <v>52.2</v>
      </c>
      <c r="W73" s="460" t="s">
        <v>57</v>
      </c>
      <c r="X73" s="461">
        <v>52.9</v>
      </c>
      <c r="Y73" s="462"/>
      <c r="Z73" s="463"/>
      <c r="AA73" s="464">
        <v>59</v>
      </c>
      <c r="AB73" s="465"/>
      <c r="AC73" s="466"/>
      <c r="AD73" s="467"/>
      <c r="AE73" s="530"/>
      <c r="AF73" s="469"/>
      <c r="AG73" s="470"/>
      <c r="AH73" s="471"/>
      <c r="AI73" s="472"/>
    </row>
    <row r="74" spans="1:35" ht="12.75">
      <c r="A74" s="496">
        <v>46.2</v>
      </c>
      <c r="B74" s="497" t="s">
        <v>57</v>
      </c>
      <c r="C74" s="498">
        <v>46.8</v>
      </c>
      <c r="D74" s="499"/>
      <c r="E74" s="500"/>
      <c r="F74" s="501">
        <v>68</v>
      </c>
      <c r="G74" s="502"/>
      <c r="H74" s="34">
        <v>47</v>
      </c>
      <c r="I74" s="15" t="s">
        <v>57</v>
      </c>
      <c r="J74" s="35">
        <v>47.7</v>
      </c>
      <c r="K74" s="36"/>
      <c r="L74" s="37"/>
      <c r="M74" s="16">
        <v>65</v>
      </c>
      <c r="N74" s="38"/>
      <c r="O74" s="256">
        <v>50.2</v>
      </c>
      <c r="P74" s="257" t="s">
        <v>57</v>
      </c>
      <c r="Q74" s="258">
        <v>51</v>
      </c>
      <c r="R74" s="259"/>
      <c r="S74" s="260"/>
      <c r="T74" s="261">
        <v>63</v>
      </c>
      <c r="U74" s="262"/>
      <c r="V74" s="505">
        <v>53</v>
      </c>
      <c r="W74" s="506" t="s">
        <v>57</v>
      </c>
      <c r="X74" s="507">
        <v>53.8</v>
      </c>
      <c r="Y74" s="508"/>
      <c r="Z74" s="509"/>
      <c r="AA74" s="510">
        <v>60</v>
      </c>
      <c r="AB74" s="511"/>
      <c r="AC74" s="512"/>
      <c r="AD74" s="513"/>
      <c r="AE74" s="531"/>
      <c r="AF74" s="515"/>
      <c r="AG74" s="516"/>
      <c r="AH74" s="517"/>
      <c r="AI74" s="518"/>
    </row>
    <row r="75" spans="1:35" ht="12.75">
      <c r="A75" s="473">
        <v>46.9</v>
      </c>
      <c r="B75" s="474" t="s">
        <v>57</v>
      </c>
      <c r="C75" s="475">
        <v>47.6</v>
      </c>
      <c r="D75" s="476"/>
      <c r="E75" s="477"/>
      <c r="F75" s="478">
        <v>69</v>
      </c>
      <c r="G75" s="479"/>
      <c r="H75" s="29">
        <v>47.8</v>
      </c>
      <c r="I75" s="13" t="s">
        <v>57</v>
      </c>
      <c r="J75" s="30">
        <v>48.5</v>
      </c>
      <c r="K75" s="31"/>
      <c r="L75" s="32"/>
      <c r="M75" s="14">
        <v>66</v>
      </c>
      <c r="N75" s="33"/>
      <c r="O75" s="249">
        <v>51.1</v>
      </c>
      <c r="P75" s="250" t="s">
        <v>57</v>
      </c>
      <c r="Q75" s="251">
        <v>51.8</v>
      </c>
      <c r="R75" s="252"/>
      <c r="S75" s="253"/>
      <c r="T75" s="254">
        <v>64</v>
      </c>
      <c r="U75" s="255"/>
      <c r="V75" s="482">
        <v>53.9</v>
      </c>
      <c r="W75" s="483" t="s">
        <v>57</v>
      </c>
      <c r="X75" s="484">
        <v>54</v>
      </c>
      <c r="Y75" s="485"/>
      <c r="Z75" s="486"/>
      <c r="AA75" s="487">
        <v>61</v>
      </c>
      <c r="AB75" s="488"/>
      <c r="AC75" s="466"/>
      <c r="AD75" s="467"/>
      <c r="AE75" s="530"/>
      <c r="AF75" s="469"/>
      <c r="AG75" s="470"/>
      <c r="AH75" s="471"/>
      <c r="AI75" s="472"/>
    </row>
    <row r="76" spans="1:35" ht="12.75">
      <c r="A76" s="450">
        <v>47.7</v>
      </c>
      <c r="B76" s="451" t="s">
        <v>57</v>
      </c>
      <c r="C76" s="452">
        <v>48.4</v>
      </c>
      <c r="D76" s="453"/>
      <c r="E76" s="454"/>
      <c r="F76" s="455">
        <v>70</v>
      </c>
      <c r="G76" s="456"/>
      <c r="H76" s="24">
        <v>48.6</v>
      </c>
      <c r="I76" s="11" t="s">
        <v>57</v>
      </c>
      <c r="J76" s="25">
        <v>49.3</v>
      </c>
      <c r="K76" s="26"/>
      <c r="L76" s="27"/>
      <c r="M76" s="12">
        <v>67</v>
      </c>
      <c r="N76" s="28"/>
      <c r="O76" s="242">
        <v>51.9</v>
      </c>
      <c r="P76" s="243" t="s">
        <v>57</v>
      </c>
      <c r="Q76" s="244">
        <v>52.6</v>
      </c>
      <c r="R76" s="245"/>
      <c r="S76" s="246"/>
      <c r="T76" s="247">
        <v>65</v>
      </c>
      <c r="U76" s="248"/>
      <c r="V76" s="459"/>
      <c r="W76" s="460"/>
      <c r="X76" s="461"/>
      <c r="Y76" s="462"/>
      <c r="Z76" s="463"/>
      <c r="AA76" s="464"/>
      <c r="AB76" s="465"/>
      <c r="AC76" s="466"/>
      <c r="AD76" s="467"/>
      <c r="AE76" s="530"/>
      <c r="AF76" s="469"/>
      <c r="AG76" s="470"/>
      <c r="AH76" s="471"/>
      <c r="AI76" s="472"/>
    </row>
    <row r="77" spans="1:35" ht="12.75">
      <c r="A77" s="496">
        <v>48.5</v>
      </c>
      <c r="B77" s="497" t="s">
        <v>57</v>
      </c>
      <c r="C77" s="498">
        <v>49.1</v>
      </c>
      <c r="D77" s="499"/>
      <c r="E77" s="500"/>
      <c r="F77" s="501">
        <v>71</v>
      </c>
      <c r="G77" s="502"/>
      <c r="H77" s="34">
        <v>49.4</v>
      </c>
      <c r="I77" s="15" t="s">
        <v>57</v>
      </c>
      <c r="J77" s="35">
        <v>50.1</v>
      </c>
      <c r="K77" s="36"/>
      <c r="L77" s="37"/>
      <c r="M77" s="16">
        <v>68</v>
      </c>
      <c r="N77" s="38"/>
      <c r="O77" s="256">
        <v>52.7</v>
      </c>
      <c r="P77" s="257" t="s">
        <v>57</v>
      </c>
      <c r="Q77" s="258">
        <v>53.4</v>
      </c>
      <c r="R77" s="259"/>
      <c r="S77" s="260"/>
      <c r="T77" s="261">
        <v>66</v>
      </c>
      <c r="U77" s="262"/>
      <c r="V77" s="505"/>
      <c r="W77" s="506"/>
      <c r="X77" s="507"/>
      <c r="Y77" s="508"/>
      <c r="Z77" s="509"/>
      <c r="AA77" s="510"/>
      <c r="AB77" s="511"/>
      <c r="AC77" s="512"/>
      <c r="AD77" s="513"/>
      <c r="AE77" s="531"/>
      <c r="AF77" s="515"/>
      <c r="AG77" s="516"/>
      <c r="AH77" s="517"/>
      <c r="AI77" s="518"/>
    </row>
    <row r="78" spans="1:35" ht="12.75">
      <c r="A78" s="473">
        <v>49.2</v>
      </c>
      <c r="B78" s="474" t="s">
        <v>57</v>
      </c>
      <c r="C78" s="475">
        <v>49.9</v>
      </c>
      <c r="D78" s="476"/>
      <c r="E78" s="477"/>
      <c r="F78" s="478">
        <v>72</v>
      </c>
      <c r="G78" s="479"/>
      <c r="H78" s="29">
        <v>50.2</v>
      </c>
      <c r="I78" s="13" t="s">
        <v>57</v>
      </c>
      <c r="J78" s="30">
        <v>50.8</v>
      </c>
      <c r="K78" s="31"/>
      <c r="L78" s="32"/>
      <c r="M78" s="14">
        <v>69</v>
      </c>
      <c r="N78" s="33"/>
      <c r="O78" s="249">
        <v>53.5</v>
      </c>
      <c r="P78" s="250" t="s">
        <v>57</v>
      </c>
      <c r="Q78" s="251">
        <v>54</v>
      </c>
      <c r="R78" s="252"/>
      <c r="S78" s="253"/>
      <c r="T78" s="254">
        <v>67</v>
      </c>
      <c r="U78" s="255"/>
      <c r="V78" s="482"/>
      <c r="W78" s="483"/>
      <c r="X78" s="484"/>
      <c r="Y78" s="485"/>
      <c r="Z78" s="486"/>
      <c r="AA78" s="487"/>
      <c r="AB78" s="488"/>
      <c r="AC78" s="466"/>
      <c r="AD78" s="467"/>
      <c r="AE78" s="530"/>
      <c r="AF78" s="469"/>
      <c r="AG78" s="470"/>
      <c r="AH78" s="471"/>
      <c r="AI78" s="472"/>
    </row>
    <row r="79" spans="1:35" ht="12.75">
      <c r="A79" s="450">
        <v>50</v>
      </c>
      <c r="B79" s="451" t="s">
        <v>57</v>
      </c>
      <c r="C79" s="452">
        <v>50.7</v>
      </c>
      <c r="D79" s="453"/>
      <c r="E79" s="454"/>
      <c r="F79" s="455">
        <v>73</v>
      </c>
      <c r="G79" s="456"/>
      <c r="H79" s="24">
        <v>50.9</v>
      </c>
      <c r="I79" s="11" t="s">
        <v>57</v>
      </c>
      <c r="J79" s="25">
        <v>51.6</v>
      </c>
      <c r="K79" s="26"/>
      <c r="L79" s="27"/>
      <c r="M79" s="12">
        <v>70</v>
      </c>
      <c r="N79" s="28"/>
      <c r="O79" s="242"/>
      <c r="P79" s="243"/>
      <c r="Q79" s="244"/>
      <c r="R79" s="245"/>
      <c r="S79" s="246"/>
      <c r="T79" s="247"/>
      <c r="U79" s="248"/>
      <c r="V79" s="459"/>
      <c r="W79" s="460"/>
      <c r="X79" s="461"/>
      <c r="Y79" s="462"/>
      <c r="Z79" s="463"/>
      <c r="AA79" s="464"/>
      <c r="AB79" s="465"/>
      <c r="AC79" s="466"/>
      <c r="AD79" s="467"/>
      <c r="AE79" s="530"/>
      <c r="AF79" s="469"/>
      <c r="AG79" s="470"/>
      <c r="AH79" s="471"/>
      <c r="AI79" s="472"/>
    </row>
    <row r="80" spans="1:35" ht="12.75">
      <c r="A80" s="496">
        <v>50.8</v>
      </c>
      <c r="B80" s="497" t="s">
        <v>57</v>
      </c>
      <c r="C80" s="498">
        <v>51.5</v>
      </c>
      <c r="D80" s="499"/>
      <c r="E80" s="500"/>
      <c r="F80" s="501">
        <v>74</v>
      </c>
      <c r="G80" s="502"/>
      <c r="H80" s="34">
        <v>51.7</v>
      </c>
      <c r="I80" s="15" t="s">
        <v>57</v>
      </c>
      <c r="J80" s="35">
        <v>52.4</v>
      </c>
      <c r="K80" s="36"/>
      <c r="L80" s="37"/>
      <c r="M80" s="16">
        <v>71</v>
      </c>
      <c r="N80" s="38"/>
      <c r="O80" s="256"/>
      <c r="P80" s="257"/>
      <c r="Q80" s="258"/>
      <c r="R80" s="259"/>
      <c r="S80" s="260"/>
      <c r="T80" s="261"/>
      <c r="U80" s="262"/>
      <c r="V80" s="505"/>
      <c r="W80" s="506"/>
      <c r="X80" s="507"/>
      <c r="Y80" s="508"/>
      <c r="Z80" s="509"/>
      <c r="AA80" s="510"/>
      <c r="AB80" s="511"/>
      <c r="AC80" s="512"/>
      <c r="AD80" s="513"/>
      <c r="AE80" s="531"/>
      <c r="AF80" s="515"/>
      <c r="AG80" s="516"/>
      <c r="AH80" s="517"/>
      <c r="AI80" s="518"/>
    </row>
    <row r="81" spans="1:35" ht="12.75">
      <c r="A81" s="473">
        <v>51.6</v>
      </c>
      <c r="B81" s="474" t="s">
        <v>57</v>
      </c>
      <c r="C81" s="475">
        <v>52.2</v>
      </c>
      <c r="D81" s="476"/>
      <c r="E81" s="477"/>
      <c r="F81" s="478">
        <v>75</v>
      </c>
      <c r="G81" s="479"/>
      <c r="H81" s="29">
        <v>52.5</v>
      </c>
      <c r="I81" s="13" t="s">
        <v>57</v>
      </c>
      <c r="J81" s="30">
        <v>53.2</v>
      </c>
      <c r="K81" s="31"/>
      <c r="L81" s="32"/>
      <c r="M81" s="14">
        <v>72</v>
      </c>
      <c r="N81" s="33"/>
      <c r="O81" s="249"/>
      <c r="P81" s="250"/>
      <c r="Q81" s="251"/>
      <c r="R81" s="252"/>
      <c r="S81" s="253"/>
      <c r="T81" s="254"/>
      <c r="U81" s="255"/>
      <c r="V81" s="482"/>
      <c r="W81" s="483"/>
      <c r="X81" s="484"/>
      <c r="Y81" s="485"/>
      <c r="Z81" s="486"/>
      <c r="AA81" s="487"/>
      <c r="AB81" s="488"/>
      <c r="AC81" s="466"/>
      <c r="AD81" s="467"/>
      <c r="AE81" s="530"/>
      <c r="AF81" s="469"/>
      <c r="AG81" s="470"/>
      <c r="AH81" s="471"/>
      <c r="AI81" s="472"/>
    </row>
    <row r="82" spans="1:35" ht="12.75">
      <c r="A82" s="450">
        <v>52.3</v>
      </c>
      <c r="B82" s="451" t="s">
        <v>57</v>
      </c>
      <c r="C82" s="452">
        <v>53</v>
      </c>
      <c r="D82" s="453"/>
      <c r="E82" s="454"/>
      <c r="F82" s="455">
        <v>76</v>
      </c>
      <c r="G82" s="456"/>
      <c r="H82" s="24">
        <v>53.3</v>
      </c>
      <c r="I82" s="11" t="s">
        <v>57</v>
      </c>
      <c r="J82" s="25">
        <v>54</v>
      </c>
      <c r="K82" s="26"/>
      <c r="L82" s="27"/>
      <c r="M82" s="12">
        <v>73</v>
      </c>
      <c r="N82" s="28"/>
      <c r="O82" s="242"/>
      <c r="P82" s="243"/>
      <c r="Q82" s="244"/>
      <c r="R82" s="245"/>
      <c r="S82" s="246"/>
      <c r="T82" s="247"/>
      <c r="U82" s="248"/>
      <c r="V82" s="459"/>
      <c r="W82" s="460"/>
      <c r="X82" s="461"/>
      <c r="Y82" s="462"/>
      <c r="Z82" s="463"/>
      <c r="AA82" s="464"/>
      <c r="AB82" s="465"/>
      <c r="AC82" s="466"/>
      <c r="AD82" s="467"/>
      <c r="AE82" s="530"/>
      <c r="AF82" s="469"/>
      <c r="AG82" s="470"/>
      <c r="AH82" s="471"/>
      <c r="AI82" s="472"/>
    </row>
    <row r="83" spans="1:35" ht="12.75">
      <c r="A83" s="496">
        <v>53.1</v>
      </c>
      <c r="B83" s="497" t="s">
        <v>57</v>
      </c>
      <c r="C83" s="498">
        <v>53.8</v>
      </c>
      <c r="D83" s="499"/>
      <c r="E83" s="500"/>
      <c r="F83" s="501">
        <v>77</v>
      </c>
      <c r="G83" s="502"/>
      <c r="H83" s="34"/>
      <c r="I83" s="15"/>
      <c r="J83" s="35"/>
      <c r="K83" s="36"/>
      <c r="L83" s="37"/>
      <c r="M83" s="16"/>
      <c r="N83" s="38"/>
      <c r="O83" s="256"/>
      <c r="P83" s="257"/>
      <c r="Q83" s="258"/>
      <c r="R83" s="259"/>
      <c r="S83" s="260"/>
      <c r="T83" s="261"/>
      <c r="U83" s="262"/>
      <c r="V83" s="505"/>
      <c r="W83" s="506"/>
      <c r="X83" s="507"/>
      <c r="Y83" s="508"/>
      <c r="Z83" s="509"/>
      <c r="AA83" s="510"/>
      <c r="AB83" s="511"/>
      <c r="AC83" s="512"/>
      <c r="AD83" s="513"/>
      <c r="AE83" s="531"/>
      <c r="AF83" s="515"/>
      <c r="AG83" s="516"/>
      <c r="AH83" s="517"/>
      <c r="AI83" s="518"/>
    </row>
    <row r="84" spans="1:35" ht="12.75">
      <c r="A84" s="473">
        <v>53.9</v>
      </c>
      <c r="B84" s="474" t="s">
        <v>57</v>
      </c>
      <c r="C84" s="475">
        <v>54</v>
      </c>
      <c r="D84" s="476"/>
      <c r="E84" s="477"/>
      <c r="F84" s="478">
        <v>78</v>
      </c>
      <c r="G84" s="479"/>
      <c r="H84" s="29"/>
      <c r="I84" s="13"/>
      <c r="J84" s="30"/>
      <c r="K84" s="31"/>
      <c r="L84" s="32"/>
      <c r="M84" s="14"/>
      <c r="N84" s="33"/>
      <c r="O84" s="249"/>
      <c r="P84" s="250"/>
      <c r="Q84" s="251"/>
      <c r="R84" s="252"/>
      <c r="S84" s="253"/>
      <c r="T84" s="254"/>
      <c r="U84" s="255"/>
      <c r="V84" s="482"/>
      <c r="W84" s="483"/>
      <c r="X84" s="484"/>
      <c r="Y84" s="485"/>
      <c r="Z84" s="486"/>
      <c r="AA84" s="487"/>
      <c r="AB84" s="488"/>
      <c r="AC84" s="466"/>
      <c r="AD84" s="467"/>
      <c r="AE84" s="530"/>
      <c r="AF84" s="469"/>
      <c r="AG84" s="470"/>
      <c r="AH84" s="471"/>
      <c r="AI84" s="472"/>
    </row>
    <row r="85" spans="1:35" ht="12.75">
      <c r="A85" s="450"/>
      <c r="B85" s="451"/>
      <c r="C85" s="452"/>
      <c r="D85" s="453"/>
      <c r="E85" s="454"/>
      <c r="F85" s="455"/>
      <c r="G85" s="456"/>
      <c r="H85" s="24"/>
      <c r="I85" s="11"/>
      <c r="J85" s="25"/>
      <c r="K85" s="26"/>
      <c r="L85" s="27"/>
      <c r="M85" s="12"/>
      <c r="N85" s="28"/>
      <c r="O85" s="242"/>
      <c r="P85" s="243"/>
      <c r="Q85" s="244"/>
      <c r="R85" s="245"/>
      <c r="S85" s="246"/>
      <c r="T85" s="247"/>
      <c r="U85" s="248"/>
      <c r="V85" s="459"/>
      <c r="W85" s="460"/>
      <c r="X85" s="461"/>
      <c r="Y85" s="462"/>
      <c r="Z85" s="463"/>
      <c r="AA85" s="464"/>
      <c r="AB85" s="465"/>
      <c r="AC85" s="466"/>
      <c r="AD85" s="467"/>
      <c r="AE85" s="530"/>
      <c r="AF85" s="469"/>
      <c r="AG85" s="470"/>
      <c r="AH85" s="471"/>
      <c r="AI85" s="472"/>
    </row>
    <row r="86" spans="1:35" ht="13.5" thickBot="1">
      <c r="A86" s="532"/>
      <c r="B86" s="533"/>
      <c r="C86" s="534"/>
      <c r="D86" s="535"/>
      <c r="E86" s="536"/>
      <c r="F86" s="537"/>
      <c r="G86" s="538"/>
      <c r="H86" s="39"/>
      <c r="I86" s="17"/>
      <c r="J86" s="97"/>
      <c r="K86" s="98"/>
      <c r="L86" s="41"/>
      <c r="M86" s="18"/>
      <c r="N86" s="40"/>
      <c r="O86" s="263"/>
      <c r="P86" s="264"/>
      <c r="Q86" s="265"/>
      <c r="R86" s="266"/>
      <c r="S86" s="285"/>
      <c r="T86" s="267"/>
      <c r="U86" s="268"/>
      <c r="V86" s="539"/>
      <c r="W86" s="540"/>
      <c r="X86" s="541"/>
      <c r="Y86" s="542"/>
      <c r="Z86" s="543"/>
      <c r="AA86" s="544"/>
      <c r="AB86" s="545"/>
      <c r="AC86" s="546"/>
      <c r="AD86" s="547"/>
      <c r="AE86" s="548"/>
      <c r="AF86" s="549"/>
      <c r="AG86" s="550"/>
      <c r="AH86" s="551"/>
      <c r="AI86" s="552"/>
    </row>
  </sheetData>
  <sheetProtection/>
  <mergeCells count="53">
    <mergeCell ref="A1:AI1"/>
    <mergeCell ref="A2:AI2"/>
    <mergeCell ref="A3:AI3"/>
    <mergeCell ref="A4:G4"/>
    <mergeCell ref="H4:N4"/>
    <mergeCell ref="O4:U4"/>
    <mergeCell ref="V4:AB4"/>
    <mergeCell ref="AC4:AI4"/>
    <mergeCell ref="Z5:AA5"/>
    <mergeCell ref="A5:B5"/>
    <mergeCell ref="C5:D5"/>
    <mergeCell ref="E5:F5"/>
    <mergeCell ref="H5:I5"/>
    <mergeCell ref="J5:K5"/>
    <mergeCell ref="L5:M5"/>
    <mergeCell ref="V6:W6"/>
    <mergeCell ref="O5:P5"/>
    <mergeCell ref="Q5:R5"/>
    <mergeCell ref="S5:T5"/>
    <mergeCell ref="V5:W5"/>
    <mergeCell ref="X5:Y5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  <mergeCell ref="Z8:AB8"/>
    <mergeCell ref="AC8:AF8"/>
    <mergeCell ref="AG8:AI8"/>
    <mergeCell ref="Z7:AB7"/>
    <mergeCell ref="AC7:AF7"/>
    <mergeCell ref="AG7:A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8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21" thickBot="1">
      <c r="A1" s="972" t="s">
        <v>68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4"/>
    </row>
    <row r="2" spans="1:21" ht="21" thickBot="1">
      <c r="A2" s="975" t="s">
        <v>59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7"/>
    </row>
    <row r="3" spans="1:21" ht="21" thickBot="1">
      <c r="A3" s="975" t="s">
        <v>34</v>
      </c>
      <c r="B3" s="976"/>
      <c r="C3" s="976"/>
      <c r="D3" s="976"/>
      <c r="E3" s="976"/>
      <c r="F3" s="976"/>
      <c r="G3" s="976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9"/>
    </row>
    <row r="4" spans="1:21" ht="13.5" thickBot="1">
      <c r="A4" s="832" t="s">
        <v>56</v>
      </c>
      <c r="B4" s="833"/>
      <c r="C4" s="833"/>
      <c r="D4" s="833"/>
      <c r="E4" s="833"/>
      <c r="F4" s="833"/>
      <c r="G4" s="834"/>
      <c r="H4" s="995" t="s">
        <v>48</v>
      </c>
      <c r="I4" s="996"/>
      <c r="J4" s="996"/>
      <c r="K4" s="996"/>
      <c r="L4" s="996"/>
      <c r="M4" s="996"/>
      <c r="N4" s="997"/>
      <c r="O4" s="986" t="s">
        <v>38</v>
      </c>
      <c r="P4" s="987"/>
      <c r="Q4" s="987"/>
      <c r="R4" s="987"/>
      <c r="S4" s="987"/>
      <c r="T4" s="987"/>
      <c r="U4" s="988"/>
    </row>
    <row r="5" spans="1:21" ht="12.75">
      <c r="A5" s="835" t="s">
        <v>0</v>
      </c>
      <c r="B5" s="827"/>
      <c r="C5" s="826">
        <v>80.2</v>
      </c>
      <c r="D5" s="826"/>
      <c r="E5" s="827" t="s">
        <v>1</v>
      </c>
      <c r="F5" s="827"/>
      <c r="G5" s="232">
        <v>72</v>
      </c>
      <c r="H5" s="992" t="s">
        <v>0</v>
      </c>
      <c r="I5" s="993"/>
      <c r="J5" s="994">
        <v>76.4</v>
      </c>
      <c r="K5" s="994"/>
      <c r="L5" s="993" t="s">
        <v>1</v>
      </c>
      <c r="M5" s="993"/>
      <c r="N5" s="553">
        <v>72</v>
      </c>
      <c r="O5" s="958" t="s">
        <v>0</v>
      </c>
      <c r="P5" s="959"/>
      <c r="Q5" s="960">
        <v>72.3</v>
      </c>
      <c r="R5" s="960"/>
      <c r="S5" s="959" t="s">
        <v>1</v>
      </c>
      <c r="T5" s="959"/>
      <c r="U5" s="420">
        <v>72</v>
      </c>
    </row>
    <row r="6" spans="1:21" ht="13.5" thickBot="1">
      <c r="A6" s="841" t="s">
        <v>2</v>
      </c>
      <c r="B6" s="842"/>
      <c r="C6" s="843">
        <v>142</v>
      </c>
      <c r="D6" s="843"/>
      <c r="E6" s="233"/>
      <c r="F6" s="233"/>
      <c r="G6" s="234"/>
      <c r="H6" s="989" t="s">
        <v>2</v>
      </c>
      <c r="I6" s="990"/>
      <c r="J6" s="991">
        <v>142</v>
      </c>
      <c r="K6" s="991"/>
      <c r="L6" s="554"/>
      <c r="M6" s="554"/>
      <c r="N6" s="555"/>
      <c r="O6" s="940" t="s">
        <v>2</v>
      </c>
      <c r="P6" s="941"/>
      <c r="Q6" s="942">
        <v>133</v>
      </c>
      <c r="R6" s="942"/>
      <c r="S6" s="425"/>
      <c r="T6" s="425"/>
      <c r="U6" s="426"/>
    </row>
    <row r="7" spans="1:21" ht="12.75">
      <c r="A7" s="844" t="s">
        <v>60</v>
      </c>
      <c r="B7" s="845"/>
      <c r="C7" s="845"/>
      <c r="D7" s="846"/>
      <c r="E7" s="847" t="s">
        <v>62</v>
      </c>
      <c r="F7" s="848"/>
      <c r="G7" s="849"/>
      <c r="H7" s="955" t="s">
        <v>60</v>
      </c>
      <c r="I7" s="956"/>
      <c r="J7" s="956"/>
      <c r="K7" s="957"/>
      <c r="L7" s="918" t="s">
        <v>62</v>
      </c>
      <c r="M7" s="919"/>
      <c r="N7" s="920"/>
      <c r="O7" s="921" t="s">
        <v>60</v>
      </c>
      <c r="P7" s="922"/>
      <c r="Q7" s="922"/>
      <c r="R7" s="923"/>
      <c r="S7" s="924" t="s">
        <v>62</v>
      </c>
      <c r="T7" s="925"/>
      <c r="U7" s="926"/>
    </row>
    <row r="8" spans="1:21" ht="13.5" thickBot="1">
      <c r="A8" s="836" t="s">
        <v>61</v>
      </c>
      <c r="B8" s="837"/>
      <c r="C8" s="837"/>
      <c r="D8" s="838"/>
      <c r="E8" s="839" t="s">
        <v>63</v>
      </c>
      <c r="F8" s="837"/>
      <c r="G8" s="840"/>
      <c r="H8" s="937" t="s">
        <v>61</v>
      </c>
      <c r="I8" s="911"/>
      <c r="J8" s="911"/>
      <c r="K8" s="938"/>
      <c r="L8" s="910" t="s">
        <v>63</v>
      </c>
      <c r="M8" s="911"/>
      <c r="N8" s="912"/>
      <c r="O8" s="913" t="s">
        <v>61</v>
      </c>
      <c r="P8" s="914"/>
      <c r="Q8" s="914"/>
      <c r="R8" s="915"/>
      <c r="S8" s="916" t="s">
        <v>63</v>
      </c>
      <c r="T8" s="914"/>
      <c r="U8" s="917"/>
    </row>
    <row r="9" spans="1:21" ht="12.75">
      <c r="A9" s="556">
        <v>-5.3</v>
      </c>
      <c r="B9" s="557" t="s">
        <v>57</v>
      </c>
      <c r="C9" s="558">
        <v>-4.6</v>
      </c>
      <c r="D9" s="559"/>
      <c r="E9" s="560"/>
      <c r="F9" s="560">
        <v>2</v>
      </c>
      <c r="G9" s="241"/>
      <c r="H9" s="561">
        <v>-4.6</v>
      </c>
      <c r="I9" s="562" t="s">
        <v>57</v>
      </c>
      <c r="J9" s="563">
        <v>-3.9</v>
      </c>
      <c r="K9" s="564"/>
      <c r="L9" s="565"/>
      <c r="M9" s="566">
        <v>-1</v>
      </c>
      <c r="N9" s="567"/>
      <c r="O9" s="443">
        <v>-4.1</v>
      </c>
      <c r="P9" s="444" t="s">
        <v>57</v>
      </c>
      <c r="Q9" s="445">
        <v>-3.4</v>
      </c>
      <c r="R9" s="446"/>
      <c r="S9" s="447"/>
      <c r="T9" s="448">
        <v>-4</v>
      </c>
      <c r="U9" s="449"/>
    </row>
    <row r="10" spans="1:21" ht="12.75">
      <c r="A10" s="568">
        <v>-4.5</v>
      </c>
      <c r="B10" s="520" t="s">
        <v>57</v>
      </c>
      <c r="C10" s="569">
        <v>-3.8</v>
      </c>
      <c r="D10" s="480"/>
      <c r="E10" s="521"/>
      <c r="F10" s="521">
        <v>3</v>
      </c>
      <c r="G10" s="248"/>
      <c r="H10" s="570">
        <v>-3.8</v>
      </c>
      <c r="I10" s="571" t="s">
        <v>57</v>
      </c>
      <c r="J10" s="572">
        <v>-3.2</v>
      </c>
      <c r="K10" s="573"/>
      <c r="L10" s="574"/>
      <c r="M10" s="575">
        <v>0</v>
      </c>
      <c r="N10" s="576"/>
      <c r="O10" s="466">
        <v>-3.3</v>
      </c>
      <c r="P10" s="467" t="s">
        <v>57</v>
      </c>
      <c r="Q10" s="468">
        <v>-2.5</v>
      </c>
      <c r="R10" s="469"/>
      <c r="S10" s="470"/>
      <c r="T10" s="471">
        <v>-3</v>
      </c>
      <c r="U10" s="472"/>
    </row>
    <row r="11" spans="1:21" ht="12.75">
      <c r="A11" s="577">
        <v>-3.7</v>
      </c>
      <c r="B11" s="523" t="s">
        <v>57</v>
      </c>
      <c r="C11" s="578">
        <v>-3</v>
      </c>
      <c r="D11" s="503"/>
      <c r="E11" s="525"/>
      <c r="F11" s="525">
        <v>4</v>
      </c>
      <c r="G11" s="262"/>
      <c r="H11" s="570">
        <v>-3.1</v>
      </c>
      <c r="I11" s="571" t="s">
        <v>57</v>
      </c>
      <c r="J11" s="572">
        <v>-2.4</v>
      </c>
      <c r="K11" s="573"/>
      <c r="L11" s="574"/>
      <c r="M11" s="575">
        <v>1</v>
      </c>
      <c r="N11" s="576"/>
      <c r="O11" s="466">
        <v>-2.4</v>
      </c>
      <c r="P11" s="467" t="s">
        <v>57</v>
      </c>
      <c r="Q11" s="468">
        <v>-1.7</v>
      </c>
      <c r="R11" s="469"/>
      <c r="S11" s="470"/>
      <c r="T11" s="471">
        <v>-2</v>
      </c>
      <c r="U11" s="472"/>
    </row>
    <row r="12" spans="1:21" ht="12.75">
      <c r="A12" s="568">
        <v>-2.9</v>
      </c>
      <c r="B12" s="520" t="s">
        <v>57</v>
      </c>
      <c r="C12" s="569">
        <v>-2.2</v>
      </c>
      <c r="D12" s="480"/>
      <c r="E12" s="521"/>
      <c r="F12" s="521">
        <v>5</v>
      </c>
      <c r="G12" s="248"/>
      <c r="H12" s="579">
        <v>-2.3</v>
      </c>
      <c r="I12" s="580" t="s">
        <v>57</v>
      </c>
      <c r="J12" s="581">
        <v>-1.6</v>
      </c>
      <c r="K12" s="582"/>
      <c r="L12" s="583"/>
      <c r="M12" s="584">
        <v>2</v>
      </c>
      <c r="N12" s="585"/>
      <c r="O12" s="489">
        <v>-1.6</v>
      </c>
      <c r="P12" s="490" t="s">
        <v>57</v>
      </c>
      <c r="Q12" s="491">
        <v>-0.8</v>
      </c>
      <c r="R12" s="492"/>
      <c r="S12" s="493"/>
      <c r="T12" s="494">
        <v>-1</v>
      </c>
      <c r="U12" s="495"/>
    </row>
    <row r="13" spans="1:21" ht="12.75">
      <c r="A13" s="568">
        <v>-2.1</v>
      </c>
      <c r="B13" s="520" t="s">
        <v>57</v>
      </c>
      <c r="C13" s="569">
        <v>-1.4</v>
      </c>
      <c r="D13" s="480"/>
      <c r="E13" s="521"/>
      <c r="F13" s="521">
        <v>6</v>
      </c>
      <c r="G13" s="248"/>
      <c r="H13" s="570">
        <v>-1.5</v>
      </c>
      <c r="I13" s="571" t="s">
        <v>57</v>
      </c>
      <c r="J13" s="572">
        <v>-0.8</v>
      </c>
      <c r="K13" s="573"/>
      <c r="L13" s="574"/>
      <c r="M13" s="575">
        <v>3</v>
      </c>
      <c r="N13" s="576"/>
      <c r="O13" s="466">
        <v>-0.7</v>
      </c>
      <c r="P13" s="467" t="s">
        <v>57</v>
      </c>
      <c r="Q13" s="468">
        <v>0</v>
      </c>
      <c r="R13" s="469"/>
      <c r="S13" s="470"/>
      <c r="T13" s="586">
        <v>0</v>
      </c>
      <c r="U13" s="472"/>
    </row>
    <row r="14" spans="1:21" ht="12.75">
      <c r="A14" s="577">
        <v>-1.3</v>
      </c>
      <c r="B14" s="523" t="s">
        <v>57</v>
      </c>
      <c r="C14" s="578">
        <v>-0.6</v>
      </c>
      <c r="D14" s="503"/>
      <c r="E14" s="525"/>
      <c r="F14" s="525">
        <v>7</v>
      </c>
      <c r="G14" s="262"/>
      <c r="H14" s="587">
        <v>-0.7</v>
      </c>
      <c r="I14" s="588" t="s">
        <v>57</v>
      </c>
      <c r="J14" s="589">
        <v>0</v>
      </c>
      <c r="K14" s="590"/>
      <c r="L14" s="591"/>
      <c r="M14" s="592">
        <v>4</v>
      </c>
      <c r="N14" s="593"/>
      <c r="O14" s="512">
        <v>0.1</v>
      </c>
      <c r="P14" s="513" t="s">
        <v>57</v>
      </c>
      <c r="Q14" s="514">
        <v>0.9</v>
      </c>
      <c r="R14" s="515"/>
      <c r="S14" s="516"/>
      <c r="T14" s="517">
        <v>1</v>
      </c>
      <c r="U14" s="518"/>
    </row>
    <row r="15" spans="1:21" ht="12.75">
      <c r="A15" s="578">
        <v>-0.5</v>
      </c>
      <c r="B15" s="520" t="s">
        <v>57</v>
      </c>
      <c r="C15" s="519">
        <v>0.2</v>
      </c>
      <c r="D15" s="480"/>
      <c r="E15" s="521"/>
      <c r="F15" s="521">
        <v>8</v>
      </c>
      <c r="G15" s="248"/>
      <c r="H15" s="570">
        <v>0.1</v>
      </c>
      <c r="I15" s="571" t="s">
        <v>57</v>
      </c>
      <c r="J15" s="572">
        <v>0.8</v>
      </c>
      <c r="K15" s="573"/>
      <c r="L15" s="574"/>
      <c r="M15" s="575">
        <v>5</v>
      </c>
      <c r="N15" s="576"/>
      <c r="O15" s="466">
        <v>1</v>
      </c>
      <c r="P15" s="467" t="s">
        <v>57</v>
      </c>
      <c r="Q15" s="468">
        <v>1.7</v>
      </c>
      <c r="R15" s="469"/>
      <c r="S15" s="470"/>
      <c r="T15" s="471">
        <v>2</v>
      </c>
      <c r="U15" s="472"/>
    </row>
    <row r="16" spans="1:21" ht="12.75">
      <c r="A16" s="594">
        <v>0.3</v>
      </c>
      <c r="B16" s="520" t="s">
        <v>57</v>
      </c>
      <c r="C16" s="519">
        <v>1</v>
      </c>
      <c r="D16" s="480"/>
      <c r="E16" s="521"/>
      <c r="F16" s="521">
        <v>9</v>
      </c>
      <c r="G16" s="248"/>
      <c r="H16" s="570">
        <v>0.9</v>
      </c>
      <c r="I16" s="571" t="s">
        <v>57</v>
      </c>
      <c r="J16" s="572">
        <v>1.6</v>
      </c>
      <c r="K16" s="573"/>
      <c r="L16" s="574"/>
      <c r="M16" s="575">
        <v>6</v>
      </c>
      <c r="N16" s="576"/>
      <c r="O16" s="466">
        <v>1.8</v>
      </c>
      <c r="P16" s="467" t="s">
        <v>57</v>
      </c>
      <c r="Q16" s="468">
        <v>2.6</v>
      </c>
      <c r="R16" s="469"/>
      <c r="S16" s="470"/>
      <c r="T16" s="471">
        <v>3</v>
      </c>
      <c r="U16" s="472"/>
    </row>
    <row r="17" spans="1:21" ht="12.75">
      <c r="A17" s="522">
        <v>1.1</v>
      </c>
      <c r="B17" s="523" t="s">
        <v>57</v>
      </c>
      <c r="C17" s="524">
        <v>1.8</v>
      </c>
      <c r="D17" s="503"/>
      <c r="E17" s="525"/>
      <c r="F17" s="525">
        <v>10</v>
      </c>
      <c r="G17" s="262"/>
      <c r="H17" s="570">
        <v>1.7</v>
      </c>
      <c r="I17" s="571" t="s">
        <v>57</v>
      </c>
      <c r="J17" s="572">
        <v>2.4</v>
      </c>
      <c r="K17" s="573"/>
      <c r="L17" s="574"/>
      <c r="M17" s="575">
        <v>7</v>
      </c>
      <c r="N17" s="576"/>
      <c r="O17" s="466">
        <v>2.7</v>
      </c>
      <c r="P17" s="467" t="s">
        <v>57</v>
      </c>
      <c r="Q17" s="468">
        <v>3.4</v>
      </c>
      <c r="R17" s="469"/>
      <c r="S17" s="470"/>
      <c r="T17" s="471">
        <v>4</v>
      </c>
      <c r="U17" s="472"/>
    </row>
    <row r="18" spans="1:21" ht="12.75">
      <c r="A18" s="594">
        <v>1.9</v>
      </c>
      <c r="B18" s="520" t="s">
        <v>57</v>
      </c>
      <c r="C18" s="519">
        <v>2.6</v>
      </c>
      <c r="D18" s="480"/>
      <c r="E18" s="521"/>
      <c r="F18" s="521">
        <v>11</v>
      </c>
      <c r="G18" s="248"/>
      <c r="H18" s="579">
        <v>2.5</v>
      </c>
      <c r="I18" s="580" t="s">
        <v>57</v>
      </c>
      <c r="J18" s="581">
        <v>3.2</v>
      </c>
      <c r="K18" s="582"/>
      <c r="L18" s="583"/>
      <c r="M18" s="584">
        <v>8</v>
      </c>
      <c r="N18" s="585"/>
      <c r="O18" s="489">
        <v>3.5</v>
      </c>
      <c r="P18" s="490" t="s">
        <v>57</v>
      </c>
      <c r="Q18" s="491">
        <v>4.3</v>
      </c>
      <c r="R18" s="492"/>
      <c r="S18" s="493"/>
      <c r="T18" s="494">
        <v>5</v>
      </c>
      <c r="U18" s="495"/>
    </row>
    <row r="19" spans="1:21" ht="12.75">
      <c r="A19" s="594">
        <v>2.7</v>
      </c>
      <c r="B19" s="520" t="s">
        <v>57</v>
      </c>
      <c r="C19" s="519">
        <v>3.4</v>
      </c>
      <c r="D19" s="480"/>
      <c r="E19" s="521"/>
      <c r="F19" s="521">
        <v>12</v>
      </c>
      <c r="G19" s="248"/>
      <c r="H19" s="570">
        <v>3.3</v>
      </c>
      <c r="I19" s="571" t="s">
        <v>57</v>
      </c>
      <c r="J19" s="572">
        <v>4</v>
      </c>
      <c r="K19" s="573"/>
      <c r="L19" s="574"/>
      <c r="M19" s="575">
        <v>9</v>
      </c>
      <c r="N19" s="576"/>
      <c r="O19" s="466">
        <v>4.4</v>
      </c>
      <c r="P19" s="467" t="s">
        <v>57</v>
      </c>
      <c r="Q19" s="468">
        <v>5.1</v>
      </c>
      <c r="R19" s="469"/>
      <c r="S19" s="470"/>
      <c r="T19" s="471">
        <v>6</v>
      </c>
      <c r="U19" s="472"/>
    </row>
    <row r="20" spans="1:21" ht="12.75">
      <c r="A20" s="522">
        <v>3.5</v>
      </c>
      <c r="B20" s="523" t="s">
        <v>57</v>
      </c>
      <c r="C20" s="524">
        <v>4.2</v>
      </c>
      <c r="D20" s="503"/>
      <c r="E20" s="525"/>
      <c r="F20" s="525">
        <v>13</v>
      </c>
      <c r="G20" s="262"/>
      <c r="H20" s="587">
        <v>4.1</v>
      </c>
      <c r="I20" s="588" t="s">
        <v>57</v>
      </c>
      <c r="J20" s="589">
        <v>4.8</v>
      </c>
      <c r="K20" s="590"/>
      <c r="L20" s="591"/>
      <c r="M20" s="592">
        <v>10</v>
      </c>
      <c r="N20" s="593"/>
      <c r="O20" s="512">
        <v>5.2</v>
      </c>
      <c r="P20" s="513" t="s">
        <v>57</v>
      </c>
      <c r="Q20" s="514">
        <v>6</v>
      </c>
      <c r="R20" s="515"/>
      <c r="S20" s="516"/>
      <c r="T20" s="517">
        <v>7</v>
      </c>
      <c r="U20" s="518"/>
    </row>
    <row r="21" spans="1:21" ht="12.75">
      <c r="A21" s="594">
        <v>4.3</v>
      </c>
      <c r="B21" s="520" t="s">
        <v>57</v>
      </c>
      <c r="C21" s="519">
        <v>5</v>
      </c>
      <c r="D21" s="480"/>
      <c r="E21" s="521"/>
      <c r="F21" s="521">
        <v>14</v>
      </c>
      <c r="G21" s="248"/>
      <c r="H21" s="570">
        <v>4.9</v>
      </c>
      <c r="I21" s="571" t="s">
        <v>57</v>
      </c>
      <c r="J21" s="572">
        <v>5.6</v>
      </c>
      <c r="K21" s="573"/>
      <c r="L21" s="574"/>
      <c r="M21" s="575">
        <v>11</v>
      </c>
      <c r="N21" s="576"/>
      <c r="O21" s="466">
        <v>6.1</v>
      </c>
      <c r="P21" s="467" t="s">
        <v>57</v>
      </c>
      <c r="Q21" s="468">
        <v>6.8</v>
      </c>
      <c r="R21" s="469"/>
      <c r="S21" s="470"/>
      <c r="T21" s="471">
        <v>8</v>
      </c>
      <c r="U21" s="472"/>
    </row>
    <row r="22" spans="1:21" ht="12.75">
      <c r="A22" s="594">
        <v>5.1</v>
      </c>
      <c r="B22" s="520" t="s">
        <v>57</v>
      </c>
      <c r="C22" s="519">
        <v>5.8</v>
      </c>
      <c r="D22" s="480"/>
      <c r="E22" s="521"/>
      <c r="F22" s="521">
        <v>15</v>
      </c>
      <c r="G22" s="248"/>
      <c r="H22" s="570">
        <v>5.7</v>
      </c>
      <c r="I22" s="571" t="s">
        <v>57</v>
      </c>
      <c r="J22" s="572">
        <v>6.4</v>
      </c>
      <c r="K22" s="573"/>
      <c r="L22" s="574"/>
      <c r="M22" s="575">
        <v>12</v>
      </c>
      <c r="N22" s="576"/>
      <c r="O22" s="466">
        <v>6.9</v>
      </c>
      <c r="P22" s="467" t="s">
        <v>57</v>
      </c>
      <c r="Q22" s="468">
        <v>7.7</v>
      </c>
      <c r="R22" s="469"/>
      <c r="S22" s="470"/>
      <c r="T22" s="471">
        <v>9</v>
      </c>
      <c r="U22" s="472"/>
    </row>
    <row r="23" spans="1:21" ht="12.75">
      <c r="A23" s="522">
        <v>5.9</v>
      </c>
      <c r="B23" s="523" t="s">
        <v>57</v>
      </c>
      <c r="C23" s="524">
        <v>6.6</v>
      </c>
      <c r="D23" s="503"/>
      <c r="E23" s="525"/>
      <c r="F23" s="525">
        <v>16</v>
      </c>
      <c r="G23" s="262"/>
      <c r="H23" s="570">
        <v>6.5</v>
      </c>
      <c r="I23" s="571" t="s">
        <v>57</v>
      </c>
      <c r="J23" s="572">
        <v>7.2</v>
      </c>
      <c r="K23" s="573"/>
      <c r="L23" s="574"/>
      <c r="M23" s="575">
        <v>13</v>
      </c>
      <c r="N23" s="576"/>
      <c r="O23" s="466">
        <v>7.8</v>
      </c>
      <c r="P23" s="467" t="s">
        <v>57</v>
      </c>
      <c r="Q23" s="468">
        <v>8.5</v>
      </c>
      <c r="R23" s="469"/>
      <c r="S23" s="470"/>
      <c r="T23" s="471">
        <v>10</v>
      </c>
      <c r="U23" s="472"/>
    </row>
    <row r="24" spans="1:21" ht="12.75">
      <c r="A24" s="594">
        <v>6.7</v>
      </c>
      <c r="B24" s="520" t="s">
        <v>57</v>
      </c>
      <c r="C24" s="519">
        <v>7.4</v>
      </c>
      <c r="D24" s="480"/>
      <c r="E24" s="521"/>
      <c r="F24" s="521">
        <v>17</v>
      </c>
      <c r="G24" s="248"/>
      <c r="H24" s="579">
        <v>7.3</v>
      </c>
      <c r="I24" s="580" t="s">
        <v>57</v>
      </c>
      <c r="J24" s="581">
        <v>8</v>
      </c>
      <c r="K24" s="582"/>
      <c r="L24" s="583"/>
      <c r="M24" s="584">
        <v>14</v>
      </c>
      <c r="N24" s="585"/>
      <c r="O24" s="489">
        <v>8.6</v>
      </c>
      <c r="P24" s="490" t="s">
        <v>57</v>
      </c>
      <c r="Q24" s="491">
        <v>9.4</v>
      </c>
      <c r="R24" s="492"/>
      <c r="S24" s="493"/>
      <c r="T24" s="494">
        <v>11</v>
      </c>
      <c r="U24" s="495"/>
    </row>
    <row r="25" spans="1:21" ht="12.75">
      <c r="A25" s="594">
        <v>7.5</v>
      </c>
      <c r="B25" s="520" t="s">
        <v>57</v>
      </c>
      <c r="C25" s="519">
        <v>8.1</v>
      </c>
      <c r="D25" s="480"/>
      <c r="E25" s="521"/>
      <c r="F25" s="521">
        <v>18</v>
      </c>
      <c r="G25" s="248"/>
      <c r="H25" s="570">
        <v>8.1</v>
      </c>
      <c r="I25" s="571" t="s">
        <v>57</v>
      </c>
      <c r="J25" s="572">
        <v>8.8</v>
      </c>
      <c r="K25" s="573"/>
      <c r="L25" s="574"/>
      <c r="M25" s="575">
        <v>15</v>
      </c>
      <c r="N25" s="576"/>
      <c r="O25" s="466">
        <v>9.5</v>
      </c>
      <c r="P25" s="467" t="s">
        <v>57</v>
      </c>
      <c r="Q25" s="468">
        <v>10.2</v>
      </c>
      <c r="R25" s="469"/>
      <c r="S25" s="470"/>
      <c r="T25" s="471">
        <v>12</v>
      </c>
      <c r="U25" s="472"/>
    </row>
    <row r="26" spans="1:21" ht="12.75">
      <c r="A26" s="522">
        <v>8.2</v>
      </c>
      <c r="B26" s="523" t="s">
        <v>57</v>
      </c>
      <c r="C26" s="524">
        <v>8.9</v>
      </c>
      <c r="D26" s="503"/>
      <c r="E26" s="525"/>
      <c r="F26" s="525">
        <v>19</v>
      </c>
      <c r="G26" s="262"/>
      <c r="H26" s="587">
        <v>8.9</v>
      </c>
      <c r="I26" s="588" t="s">
        <v>57</v>
      </c>
      <c r="J26" s="589">
        <v>9.6</v>
      </c>
      <c r="K26" s="590"/>
      <c r="L26" s="591"/>
      <c r="M26" s="592">
        <v>16</v>
      </c>
      <c r="N26" s="593"/>
      <c r="O26" s="512">
        <v>10.3</v>
      </c>
      <c r="P26" s="513" t="s">
        <v>57</v>
      </c>
      <c r="Q26" s="514">
        <v>11.1</v>
      </c>
      <c r="R26" s="515"/>
      <c r="S26" s="516"/>
      <c r="T26" s="517">
        <v>13</v>
      </c>
      <c r="U26" s="518"/>
    </row>
    <row r="27" spans="1:21" ht="12.75">
      <c r="A27" s="594">
        <v>9</v>
      </c>
      <c r="B27" s="520" t="s">
        <v>57</v>
      </c>
      <c r="C27" s="519">
        <v>9.7</v>
      </c>
      <c r="D27" s="480"/>
      <c r="E27" s="521"/>
      <c r="F27" s="521">
        <v>20</v>
      </c>
      <c r="G27" s="248"/>
      <c r="H27" s="570">
        <v>9.7</v>
      </c>
      <c r="I27" s="571" t="s">
        <v>57</v>
      </c>
      <c r="J27" s="572">
        <v>10.4</v>
      </c>
      <c r="K27" s="573"/>
      <c r="L27" s="574"/>
      <c r="M27" s="575">
        <v>17</v>
      </c>
      <c r="N27" s="576"/>
      <c r="O27" s="466">
        <v>11.2</v>
      </c>
      <c r="P27" s="467" t="s">
        <v>57</v>
      </c>
      <c r="Q27" s="468">
        <v>11.9</v>
      </c>
      <c r="R27" s="469"/>
      <c r="S27" s="470"/>
      <c r="T27" s="471">
        <v>14</v>
      </c>
      <c r="U27" s="472"/>
    </row>
    <row r="28" spans="1:21" ht="12.75">
      <c r="A28" s="594">
        <v>9.8</v>
      </c>
      <c r="B28" s="520" t="s">
        <v>57</v>
      </c>
      <c r="C28" s="519">
        <v>10.5</v>
      </c>
      <c r="D28" s="480"/>
      <c r="E28" s="521"/>
      <c r="F28" s="521">
        <v>21</v>
      </c>
      <c r="G28" s="248"/>
      <c r="H28" s="570">
        <v>10.5</v>
      </c>
      <c r="I28" s="571" t="s">
        <v>57</v>
      </c>
      <c r="J28" s="572">
        <v>11.2</v>
      </c>
      <c r="K28" s="573"/>
      <c r="L28" s="574"/>
      <c r="M28" s="575">
        <v>18</v>
      </c>
      <c r="N28" s="576"/>
      <c r="O28" s="466">
        <v>12</v>
      </c>
      <c r="P28" s="467" t="s">
        <v>57</v>
      </c>
      <c r="Q28" s="468">
        <v>12.8</v>
      </c>
      <c r="R28" s="469"/>
      <c r="S28" s="470"/>
      <c r="T28" s="471">
        <v>15</v>
      </c>
      <c r="U28" s="472"/>
    </row>
    <row r="29" spans="1:21" ht="12.75">
      <c r="A29" s="522">
        <v>10.6</v>
      </c>
      <c r="B29" s="523" t="s">
        <v>57</v>
      </c>
      <c r="C29" s="524">
        <v>11.3</v>
      </c>
      <c r="D29" s="503"/>
      <c r="E29" s="525"/>
      <c r="F29" s="525">
        <v>22</v>
      </c>
      <c r="G29" s="262"/>
      <c r="H29" s="570">
        <v>11.3</v>
      </c>
      <c r="I29" s="571" t="s">
        <v>57</v>
      </c>
      <c r="J29" s="572">
        <v>12</v>
      </c>
      <c r="K29" s="573"/>
      <c r="L29" s="574"/>
      <c r="M29" s="575">
        <v>19</v>
      </c>
      <c r="N29" s="576"/>
      <c r="O29" s="466">
        <v>12.9</v>
      </c>
      <c r="P29" s="467" t="s">
        <v>57</v>
      </c>
      <c r="Q29" s="468">
        <v>13.6</v>
      </c>
      <c r="R29" s="469"/>
      <c r="S29" s="470"/>
      <c r="T29" s="471">
        <v>16</v>
      </c>
      <c r="U29" s="472"/>
    </row>
    <row r="30" spans="1:21" ht="12.75">
      <c r="A30" s="594">
        <v>11.4</v>
      </c>
      <c r="B30" s="520" t="s">
        <v>57</v>
      </c>
      <c r="C30" s="519">
        <v>12.1</v>
      </c>
      <c r="D30" s="480"/>
      <c r="E30" s="521"/>
      <c r="F30" s="521">
        <v>23</v>
      </c>
      <c r="G30" s="248"/>
      <c r="H30" s="579">
        <v>12.1</v>
      </c>
      <c r="I30" s="580" t="s">
        <v>57</v>
      </c>
      <c r="J30" s="581">
        <v>12.8</v>
      </c>
      <c r="K30" s="582"/>
      <c r="L30" s="583"/>
      <c r="M30" s="584">
        <v>20</v>
      </c>
      <c r="N30" s="585"/>
      <c r="O30" s="489">
        <v>13.7</v>
      </c>
      <c r="P30" s="490" t="s">
        <v>57</v>
      </c>
      <c r="Q30" s="491">
        <v>14.5</v>
      </c>
      <c r="R30" s="492"/>
      <c r="S30" s="493"/>
      <c r="T30" s="494">
        <v>17</v>
      </c>
      <c r="U30" s="495"/>
    </row>
    <row r="31" spans="1:21" ht="12.75">
      <c r="A31" s="594">
        <v>12.2</v>
      </c>
      <c r="B31" s="520" t="s">
        <v>57</v>
      </c>
      <c r="C31" s="519">
        <v>12.9</v>
      </c>
      <c r="D31" s="480"/>
      <c r="E31" s="521"/>
      <c r="F31" s="521">
        <v>24</v>
      </c>
      <c r="G31" s="248"/>
      <c r="H31" s="570">
        <v>12.9</v>
      </c>
      <c r="I31" s="571" t="s">
        <v>57</v>
      </c>
      <c r="J31" s="572">
        <v>13.6</v>
      </c>
      <c r="K31" s="573"/>
      <c r="L31" s="574"/>
      <c r="M31" s="575">
        <v>21</v>
      </c>
      <c r="N31" s="576"/>
      <c r="O31" s="466">
        <v>14.6</v>
      </c>
      <c r="P31" s="467" t="s">
        <v>57</v>
      </c>
      <c r="Q31" s="468">
        <v>15.3</v>
      </c>
      <c r="R31" s="469"/>
      <c r="S31" s="470"/>
      <c r="T31" s="471">
        <v>18</v>
      </c>
      <c r="U31" s="472"/>
    </row>
    <row r="32" spans="1:21" ht="12.75">
      <c r="A32" s="522">
        <v>13</v>
      </c>
      <c r="B32" s="523" t="s">
        <v>57</v>
      </c>
      <c r="C32" s="524">
        <v>13.7</v>
      </c>
      <c r="D32" s="503"/>
      <c r="E32" s="525"/>
      <c r="F32" s="525">
        <v>25</v>
      </c>
      <c r="G32" s="262"/>
      <c r="H32" s="587">
        <v>13.7</v>
      </c>
      <c r="I32" s="588" t="s">
        <v>57</v>
      </c>
      <c r="J32" s="589">
        <v>14.4</v>
      </c>
      <c r="K32" s="590"/>
      <c r="L32" s="591"/>
      <c r="M32" s="592">
        <v>22</v>
      </c>
      <c r="N32" s="593"/>
      <c r="O32" s="512">
        <v>15.4</v>
      </c>
      <c r="P32" s="513" t="s">
        <v>57</v>
      </c>
      <c r="Q32" s="514">
        <v>16.2</v>
      </c>
      <c r="R32" s="515"/>
      <c r="S32" s="516"/>
      <c r="T32" s="517">
        <v>19</v>
      </c>
      <c r="U32" s="518"/>
    </row>
    <row r="33" spans="1:21" ht="12.75">
      <c r="A33" s="594">
        <v>13.8</v>
      </c>
      <c r="B33" s="520" t="s">
        <v>57</v>
      </c>
      <c r="C33" s="519">
        <v>14.5</v>
      </c>
      <c r="D33" s="480"/>
      <c r="E33" s="521"/>
      <c r="F33" s="521">
        <v>26</v>
      </c>
      <c r="G33" s="248"/>
      <c r="H33" s="570">
        <v>14.5</v>
      </c>
      <c r="I33" s="571" t="s">
        <v>57</v>
      </c>
      <c r="J33" s="572">
        <v>15.1</v>
      </c>
      <c r="K33" s="573"/>
      <c r="L33" s="574"/>
      <c r="M33" s="575">
        <v>23</v>
      </c>
      <c r="N33" s="576"/>
      <c r="O33" s="466">
        <v>16.3</v>
      </c>
      <c r="P33" s="467" t="s">
        <v>57</v>
      </c>
      <c r="Q33" s="468">
        <v>17</v>
      </c>
      <c r="R33" s="469"/>
      <c r="S33" s="470"/>
      <c r="T33" s="471">
        <v>20</v>
      </c>
      <c r="U33" s="472"/>
    </row>
    <row r="34" spans="1:21" ht="12.75">
      <c r="A34" s="594">
        <v>14.6</v>
      </c>
      <c r="B34" s="520" t="s">
        <v>57</v>
      </c>
      <c r="C34" s="519">
        <v>15.3</v>
      </c>
      <c r="D34" s="480"/>
      <c r="E34" s="521"/>
      <c r="F34" s="521">
        <v>27</v>
      </c>
      <c r="G34" s="248"/>
      <c r="H34" s="570">
        <v>15.2</v>
      </c>
      <c r="I34" s="571" t="s">
        <v>57</v>
      </c>
      <c r="J34" s="572">
        <v>15.9</v>
      </c>
      <c r="K34" s="573"/>
      <c r="L34" s="574"/>
      <c r="M34" s="575">
        <v>24</v>
      </c>
      <c r="N34" s="576"/>
      <c r="O34" s="466">
        <v>17.1</v>
      </c>
      <c r="P34" s="467" t="s">
        <v>57</v>
      </c>
      <c r="Q34" s="468">
        <v>17.9</v>
      </c>
      <c r="R34" s="469"/>
      <c r="S34" s="470"/>
      <c r="T34" s="471">
        <v>21</v>
      </c>
      <c r="U34" s="472"/>
    </row>
    <row r="35" spans="1:21" ht="12.75">
      <c r="A35" s="522">
        <v>15.4</v>
      </c>
      <c r="B35" s="523" t="s">
        <v>57</v>
      </c>
      <c r="C35" s="524">
        <v>16.1</v>
      </c>
      <c r="D35" s="503"/>
      <c r="E35" s="525"/>
      <c r="F35" s="525">
        <v>28</v>
      </c>
      <c r="G35" s="262"/>
      <c r="H35" s="570">
        <v>16</v>
      </c>
      <c r="I35" s="571" t="s">
        <v>57</v>
      </c>
      <c r="J35" s="572">
        <v>16.7</v>
      </c>
      <c r="K35" s="573"/>
      <c r="L35" s="574"/>
      <c r="M35" s="575">
        <v>25</v>
      </c>
      <c r="N35" s="576"/>
      <c r="O35" s="466">
        <v>18</v>
      </c>
      <c r="P35" s="467" t="s">
        <v>57</v>
      </c>
      <c r="Q35" s="468">
        <v>18.7</v>
      </c>
      <c r="R35" s="469"/>
      <c r="S35" s="470"/>
      <c r="T35" s="471">
        <v>22</v>
      </c>
      <c r="U35" s="472"/>
    </row>
    <row r="36" spans="1:21" ht="12.75">
      <c r="A36" s="594">
        <v>16.2</v>
      </c>
      <c r="B36" s="520" t="s">
        <v>57</v>
      </c>
      <c r="C36" s="519">
        <v>16.9</v>
      </c>
      <c r="D36" s="480"/>
      <c r="E36" s="521"/>
      <c r="F36" s="521">
        <v>29</v>
      </c>
      <c r="G36" s="248"/>
      <c r="H36" s="579">
        <v>16.8</v>
      </c>
      <c r="I36" s="580" t="s">
        <v>57</v>
      </c>
      <c r="J36" s="581">
        <v>17.5</v>
      </c>
      <c r="K36" s="582"/>
      <c r="L36" s="583"/>
      <c r="M36" s="584">
        <v>26</v>
      </c>
      <c r="N36" s="585"/>
      <c r="O36" s="489">
        <v>18.8</v>
      </c>
      <c r="P36" s="490" t="s">
        <v>57</v>
      </c>
      <c r="Q36" s="491">
        <v>19.6</v>
      </c>
      <c r="R36" s="492"/>
      <c r="S36" s="493"/>
      <c r="T36" s="494">
        <v>23</v>
      </c>
      <c r="U36" s="495"/>
    </row>
    <row r="37" spans="1:21" ht="12.75">
      <c r="A37" s="594">
        <v>17</v>
      </c>
      <c r="B37" s="520" t="s">
        <v>57</v>
      </c>
      <c r="C37" s="519">
        <v>17.7</v>
      </c>
      <c r="D37" s="480"/>
      <c r="E37" s="521"/>
      <c r="F37" s="521">
        <v>30</v>
      </c>
      <c r="G37" s="248"/>
      <c r="H37" s="570">
        <v>17.6</v>
      </c>
      <c r="I37" s="571" t="s">
        <v>57</v>
      </c>
      <c r="J37" s="572">
        <v>18.3</v>
      </c>
      <c r="K37" s="573"/>
      <c r="L37" s="574"/>
      <c r="M37" s="575">
        <v>27</v>
      </c>
      <c r="N37" s="576"/>
      <c r="O37" s="466">
        <v>19.7</v>
      </c>
      <c r="P37" s="467" t="s">
        <v>57</v>
      </c>
      <c r="Q37" s="468">
        <v>20.4</v>
      </c>
      <c r="R37" s="469"/>
      <c r="S37" s="470"/>
      <c r="T37" s="471">
        <v>24</v>
      </c>
      <c r="U37" s="472"/>
    </row>
    <row r="38" spans="1:21" ht="12.75">
      <c r="A38" s="522">
        <v>17.8</v>
      </c>
      <c r="B38" s="523" t="s">
        <v>57</v>
      </c>
      <c r="C38" s="524">
        <v>18.5</v>
      </c>
      <c r="D38" s="503"/>
      <c r="E38" s="525"/>
      <c r="F38" s="525">
        <v>31</v>
      </c>
      <c r="G38" s="262"/>
      <c r="H38" s="587">
        <v>18.4</v>
      </c>
      <c r="I38" s="588" t="s">
        <v>57</v>
      </c>
      <c r="J38" s="589">
        <v>19.1</v>
      </c>
      <c r="K38" s="590"/>
      <c r="L38" s="591"/>
      <c r="M38" s="592">
        <v>28</v>
      </c>
      <c r="N38" s="593"/>
      <c r="O38" s="512">
        <v>20.5</v>
      </c>
      <c r="P38" s="513" t="s">
        <v>57</v>
      </c>
      <c r="Q38" s="514">
        <v>21.3</v>
      </c>
      <c r="R38" s="515"/>
      <c r="S38" s="516"/>
      <c r="T38" s="517">
        <v>25</v>
      </c>
      <c r="U38" s="518"/>
    </row>
    <row r="39" spans="1:21" ht="12.75">
      <c r="A39" s="594">
        <v>18.6</v>
      </c>
      <c r="B39" s="520" t="s">
        <v>57</v>
      </c>
      <c r="C39" s="519">
        <v>19.3</v>
      </c>
      <c r="D39" s="480"/>
      <c r="E39" s="521"/>
      <c r="F39" s="521">
        <v>32</v>
      </c>
      <c r="G39" s="248"/>
      <c r="H39" s="579">
        <v>19.2</v>
      </c>
      <c r="I39" s="580" t="s">
        <v>57</v>
      </c>
      <c r="J39" s="581">
        <v>19.9</v>
      </c>
      <c r="K39" s="582"/>
      <c r="L39" s="583"/>
      <c r="M39" s="584">
        <v>29</v>
      </c>
      <c r="N39" s="585"/>
      <c r="O39" s="489">
        <v>21.4</v>
      </c>
      <c r="P39" s="490" t="s">
        <v>57</v>
      </c>
      <c r="Q39" s="491">
        <v>22.1</v>
      </c>
      <c r="R39" s="492"/>
      <c r="S39" s="493"/>
      <c r="T39" s="494">
        <v>26</v>
      </c>
      <c r="U39" s="495"/>
    </row>
    <row r="40" spans="1:21" ht="12.75">
      <c r="A40" s="594">
        <v>19.4</v>
      </c>
      <c r="B40" s="520" t="s">
        <v>57</v>
      </c>
      <c r="C40" s="519">
        <v>20.1</v>
      </c>
      <c r="D40" s="480"/>
      <c r="E40" s="521"/>
      <c r="F40" s="521">
        <v>33</v>
      </c>
      <c r="G40" s="248"/>
      <c r="H40" s="570">
        <v>20</v>
      </c>
      <c r="I40" s="571" t="s">
        <v>57</v>
      </c>
      <c r="J40" s="572">
        <v>20.7</v>
      </c>
      <c r="K40" s="573"/>
      <c r="L40" s="574"/>
      <c r="M40" s="575">
        <v>30</v>
      </c>
      <c r="N40" s="576"/>
      <c r="O40" s="466">
        <v>22.2</v>
      </c>
      <c r="P40" s="467" t="s">
        <v>57</v>
      </c>
      <c r="Q40" s="468">
        <v>23</v>
      </c>
      <c r="R40" s="469"/>
      <c r="S40" s="470"/>
      <c r="T40" s="471">
        <v>27</v>
      </c>
      <c r="U40" s="472"/>
    </row>
    <row r="41" spans="1:21" ht="12.75">
      <c r="A41" s="522">
        <v>20.2</v>
      </c>
      <c r="B41" s="523" t="s">
        <v>57</v>
      </c>
      <c r="C41" s="524">
        <v>20.9</v>
      </c>
      <c r="D41" s="503"/>
      <c r="E41" s="525"/>
      <c r="F41" s="525">
        <v>34</v>
      </c>
      <c r="G41" s="262"/>
      <c r="H41" s="587">
        <v>20.8</v>
      </c>
      <c r="I41" s="588" t="s">
        <v>57</v>
      </c>
      <c r="J41" s="589">
        <v>21.5</v>
      </c>
      <c r="K41" s="590"/>
      <c r="L41" s="591"/>
      <c r="M41" s="592">
        <v>31</v>
      </c>
      <c r="N41" s="593"/>
      <c r="O41" s="512">
        <v>23.1</v>
      </c>
      <c r="P41" s="513" t="s">
        <v>57</v>
      </c>
      <c r="Q41" s="514">
        <v>23.8</v>
      </c>
      <c r="R41" s="515"/>
      <c r="S41" s="516"/>
      <c r="T41" s="517">
        <v>28</v>
      </c>
      <c r="U41" s="518"/>
    </row>
    <row r="42" spans="1:21" ht="12.75">
      <c r="A42" s="594">
        <v>21</v>
      </c>
      <c r="B42" s="520" t="s">
        <v>57</v>
      </c>
      <c r="C42" s="519">
        <v>21.7</v>
      </c>
      <c r="D42" s="480"/>
      <c r="E42" s="521"/>
      <c r="F42" s="521">
        <v>35</v>
      </c>
      <c r="G42" s="248"/>
      <c r="H42" s="579">
        <v>21.6</v>
      </c>
      <c r="I42" s="580" t="s">
        <v>57</v>
      </c>
      <c r="J42" s="581">
        <v>22.3</v>
      </c>
      <c r="K42" s="582"/>
      <c r="L42" s="583"/>
      <c r="M42" s="584">
        <v>32</v>
      </c>
      <c r="N42" s="585"/>
      <c r="O42" s="489">
        <v>23.9</v>
      </c>
      <c r="P42" s="490" t="s">
        <v>57</v>
      </c>
      <c r="Q42" s="491">
        <v>24.7</v>
      </c>
      <c r="R42" s="492"/>
      <c r="S42" s="493"/>
      <c r="T42" s="494">
        <v>29</v>
      </c>
      <c r="U42" s="495"/>
    </row>
    <row r="43" spans="1:21" ht="12.75">
      <c r="A43" s="594">
        <v>21.8</v>
      </c>
      <c r="B43" s="520" t="s">
        <v>57</v>
      </c>
      <c r="C43" s="519">
        <v>22.5</v>
      </c>
      <c r="D43" s="480"/>
      <c r="E43" s="521"/>
      <c r="F43" s="521">
        <v>36</v>
      </c>
      <c r="G43" s="248"/>
      <c r="H43" s="570">
        <v>22.4</v>
      </c>
      <c r="I43" s="571" t="s">
        <v>57</v>
      </c>
      <c r="J43" s="572">
        <v>23.1</v>
      </c>
      <c r="K43" s="573"/>
      <c r="L43" s="574"/>
      <c r="M43" s="575">
        <v>33</v>
      </c>
      <c r="N43" s="576"/>
      <c r="O43" s="466">
        <v>24.8</v>
      </c>
      <c r="P43" s="467" t="s">
        <v>57</v>
      </c>
      <c r="Q43" s="468">
        <v>25.5</v>
      </c>
      <c r="R43" s="469"/>
      <c r="S43" s="470"/>
      <c r="T43" s="471">
        <v>30</v>
      </c>
      <c r="U43" s="472"/>
    </row>
    <row r="44" spans="1:21" ht="12.75">
      <c r="A44" s="522">
        <v>22.6</v>
      </c>
      <c r="B44" s="523" t="s">
        <v>57</v>
      </c>
      <c r="C44" s="524">
        <v>23.3</v>
      </c>
      <c r="D44" s="503"/>
      <c r="E44" s="525"/>
      <c r="F44" s="525">
        <v>37</v>
      </c>
      <c r="G44" s="262"/>
      <c r="H44" s="587">
        <v>23.2</v>
      </c>
      <c r="I44" s="588" t="s">
        <v>57</v>
      </c>
      <c r="J44" s="589">
        <v>23.9</v>
      </c>
      <c r="K44" s="590"/>
      <c r="L44" s="591"/>
      <c r="M44" s="592">
        <v>34</v>
      </c>
      <c r="N44" s="593"/>
      <c r="O44" s="512">
        <v>25.6</v>
      </c>
      <c r="P44" s="513" t="s">
        <v>57</v>
      </c>
      <c r="Q44" s="514">
        <v>26.4</v>
      </c>
      <c r="R44" s="515"/>
      <c r="S44" s="516"/>
      <c r="T44" s="517">
        <v>31</v>
      </c>
      <c r="U44" s="518"/>
    </row>
    <row r="45" spans="1:21" ht="12.75">
      <c r="A45" s="594">
        <v>23.4</v>
      </c>
      <c r="B45" s="520" t="s">
        <v>57</v>
      </c>
      <c r="C45" s="519">
        <v>24.1</v>
      </c>
      <c r="D45" s="480"/>
      <c r="E45" s="521"/>
      <c r="F45" s="521">
        <v>38</v>
      </c>
      <c r="G45" s="248"/>
      <c r="H45" s="579">
        <v>24</v>
      </c>
      <c r="I45" s="580" t="s">
        <v>57</v>
      </c>
      <c r="J45" s="581">
        <v>24.7</v>
      </c>
      <c r="K45" s="582"/>
      <c r="L45" s="583"/>
      <c r="M45" s="584">
        <v>35</v>
      </c>
      <c r="N45" s="585"/>
      <c r="O45" s="489">
        <v>26.5</v>
      </c>
      <c r="P45" s="490" t="s">
        <v>57</v>
      </c>
      <c r="Q45" s="491">
        <v>27.2</v>
      </c>
      <c r="R45" s="492"/>
      <c r="S45" s="493"/>
      <c r="T45" s="494">
        <v>32</v>
      </c>
      <c r="U45" s="495"/>
    </row>
    <row r="46" spans="1:21" ht="12.75">
      <c r="A46" s="594">
        <v>24.2</v>
      </c>
      <c r="B46" s="520" t="s">
        <v>57</v>
      </c>
      <c r="C46" s="519">
        <v>24.9</v>
      </c>
      <c r="D46" s="480"/>
      <c r="E46" s="521"/>
      <c r="F46" s="521">
        <v>39</v>
      </c>
      <c r="G46" s="248"/>
      <c r="H46" s="570">
        <v>24.8</v>
      </c>
      <c r="I46" s="571" t="s">
        <v>57</v>
      </c>
      <c r="J46" s="572">
        <v>25.5</v>
      </c>
      <c r="K46" s="573"/>
      <c r="L46" s="574"/>
      <c r="M46" s="575">
        <v>36</v>
      </c>
      <c r="N46" s="576"/>
      <c r="O46" s="466">
        <v>27.3</v>
      </c>
      <c r="P46" s="467" t="s">
        <v>57</v>
      </c>
      <c r="Q46" s="468">
        <v>28.1</v>
      </c>
      <c r="R46" s="469"/>
      <c r="S46" s="470"/>
      <c r="T46" s="471">
        <v>33</v>
      </c>
      <c r="U46" s="472"/>
    </row>
    <row r="47" spans="1:21" ht="12.75">
      <c r="A47" s="522">
        <v>25</v>
      </c>
      <c r="B47" s="523" t="s">
        <v>57</v>
      </c>
      <c r="C47" s="524">
        <v>25.7</v>
      </c>
      <c r="D47" s="503"/>
      <c r="E47" s="525"/>
      <c r="F47" s="525">
        <v>40</v>
      </c>
      <c r="G47" s="262"/>
      <c r="H47" s="587">
        <v>25.6</v>
      </c>
      <c r="I47" s="588" t="s">
        <v>57</v>
      </c>
      <c r="J47" s="589">
        <v>26.3</v>
      </c>
      <c r="K47" s="590"/>
      <c r="L47" s="591"/>
      <c r="M47" s="592">
        <v>37</v>
      </c>
      <c r="N47" s="593"/>
      <c r="O47" s="512">
        <v>28.2</v>
      </c>
      <c r="P47" s="513" t="s">
        <v>57</v>
      </c>
      <c r="Q47" s="514">
        <v>28.9</v>
      </c>
      <c r="R47" s="515"/>
      <c r="S47" s="516"/>
      <c r="T47" s="517">
        <v>34</v>
      </c>
      <c r="U47" s="518"/>
    </row>
    <row r="48" spans="1:21" ht="12.75">
      <c r="A48" s="594">
        <v>25.8</v>
      </c>
      <c r="B48" s="520" t="s">
        <v>57</v>
      </c>
      <c r="C48" s="519">
        <v>26.4</v>
      </c>
      <c r="D48" s="480"/>
      <c r="E48" s="521"/>
      <c r="F48" s="521">
        <v>41</v>
      </c>
      <c r="G48" s="248"/>
      <c r="H48" s="579">
        <v>26.4</v>
      </c>
      <c r="I48" s="580" t="s">
        <v>57</v>
      </c>
      <c r="J48" s="581">
        <v>27.1</v>
      </c>
      <c r="K48" s="582"/>
      <c r="L48" s="583"/>
      <c r="M48" s="584">
        <v>38</v>
      </c>
      <c r="N48" s="585"/>
      <c r="O48" s="489">
        <v>29</v>
      </c>
      <c r="P48" s="490" t="s">
        <v>57</v>
      </c>
      <c r="Q48" s="491">
        <v>29.8</v>
      </c>
      <c r="R48" s="492"/>
      <c r="S48" s="493"/>
      <c r="T48" s="494">
        <v>35</v>
      </c>
      <c r="U48" s="495"/>
    </row>
    <row r="49" spans="1:21" ht="12.75">
      <c r="A49" s="594">
        <v>26.5</v>
      </c>
      <c r="B49" s="520" t="s">
        <v>57</v>
      </c>
      <c r="C49" s="519">
        <v>27.2</v>
      </c>
      <c r="D49" s="480"/>
      <c r="E49" s="521"/>
      <c r="F49" s="521">
        <v>42</v>
      </c>
      <c r="G49" s="248"/>
      <c r="H49" s="570">
        <v>27.2</v>
      </c>
      <c r="I49" s="571" t="s">
        <v>57</v>
      </c>
      <c r="J49" s="572">
        <v>27.9</v>
      </c>
      <c r="K49" s="573"/>
      <c r="L49" s="574"/>
      <c r="M49" s="575">
        <v>39</v>
      </c>
      <c r="N49" s="576"/>
      <c r="O49" s="466">
        <v>29.9</v>
      </c>
      <c r="P49" s="467" t="s">
        <v>57</v>
      </c>
      <c r="Q49" s="468">
        <v>30.6</v>
      </c>
      <c r="R49" s="469"/>
      <c r="S49" s="470"/>
      <c r="T49" s="471">
        <v>36</v>
      </c>
      <c r="U49" s="472"/>
    </row>
    <row r="50" spans="1:21" ht="12.75">
      <c r="A50" s="526">
        <v>27.3</v>
      </c>
      <c r="B50" s="257" t="s">
        <v>57</v>
      </c>
      <c r="C50" s="258">
        <v>28</v>
      </c>
      <c r="D50" s="259"/>
      <c r="E50" s="260"/>
      <c r="F50" s="261">
        <v>43</v>
      </c>
      <c r="G50" s="262"/>
      <c r="H50" s="587">
        <v>28</v>
      </c>
      <c r="I50" s="588" t="s">
        <v>57</v>
      </c>
      <c r="J50" s="589">
        <v>28.7</v>
      </c>
      <c r="K50" s="590"/>
      <c r="L50" s="591"/>
      <c r="M50" s="592">
        <v>40</v>
      </c>
      <c r="N50" s="593"/>
      <c r="O50" s="512">
        <v>30.7</v>
      </c>
      <c r="P50" s="513" t="s">
        <v>57</v>
      </c>
      <c r="Q50" s="514">
        <v>31.5</v>
      </c>
      <c r="R50" s="515"/>
      <c r="S50" s="516"/>
      <c r="T50" s="517">
        <v>37</v>
      </c>
      <c r="U50" s="518"/>
    </row>
    <row r="51" spans="1:21" ht="12.75">
      <c r="A51" s="249">
        <v>28.1</v>
      </c>
      <c r="B51" s="250" t="s">
        <v>57</v>
      </c>
      <c r="C51" s="251">
        <v>28.8</v>
      </c>
      <c r="D51" s="252"/>
      <c r="E51" s="253"/>
      <c r="F51" s="254">
        <v>44</v>
      </c>
      <c r="G51" s="255"/>
      <c r="H51" s="579">
        <v>28.8</v>
      </c>
      <c r="I51" s="580" t="s">
        <v>57</v>
      </c>
      <c r="J51" s="581">
        <v>29.5</v>
      </c>
      <c r="K51" s="582"/>
      <c r="L51" s="583"/>
      <c r="M51" s="584">
        <v>41</v>
      </c>
      <c r="N51" s="585"/>
      <c r="O51" s="489">
        <v>31.6</v>
      </c>
      <c r="P51" s="490" t="s">
        <v>57</v>
      </c>
      <c r="Q51" s="491">
        <v>32.3</v>
      </c>
      <c r="R51" s="492"/>
      <c r="S51" s="493"/>
      <c r="T51" s="494">
        <v>38</v>
      </c>
      <c r="U51" s="495"/>
    </row>
    <row r="52" spans="1:21" ht="12.75">
      <c r="A52" s="242">
        <v>28.9</v>
      </c>
      <c r="B52" s="243" t="s">
        <v>57</v>
      </c>
      <c r="C52" s="244">
        <v>29.6</v>
      </c>
      <c r="D52" s="245"/>
      <c r="E52" s="246"/>
      <c r="F52" s="247">
        <v>45</v>
      </c>
      <c r="G52" s="248"/>
      <c r="H52" s="570">
        <v>29.6</v>
      </c>
      <c r="I52" s="571" t="s">
        <v>57</v>
      </c>
      <c r="J52" s="572">
        <v>30.3</v>
      </c>
      <c r="K52" s="573"/>
      <c r="L52" s="574"/>
      <c r="M52" s="575">
        <v>42</v>
      </c>
      <c r="N52" s="576"/>
      <c r="O52" s="466">
        <v>32.4</v>
      </c>
      <c r="P52" s="467" t="s">
        <v>57</v>
      </c>
      <c r="Q52" s="468">
        <v>33.2</v>
      </c>
      <c r="R52" s="469"/>
      <c r="S52" s="470"/>
      <c r="T52" s="471">
        <v>39</v>
      </c>
      <c r="U52" s="472"/>
    </row>
    <row r="53" spans="1:21" ht="12.75">
      <c r="A53" s="256">
        <v>29.7</v>
      </c>
      <c r="B53" s="257" t="s">
        <v>57</v>
      </c>
      <c r="C53" s="258">
        <v>30.4</v>
      </c>
      <c r="D53" s="259"/>
      <c r="E53" s="260"/>
      <c r="F53" s="261">
        <v>46</v>
      </c>
      <c r="G53" s="262"/>
      <c r="H53" s="587">
        <v>30.4</v>
      </c>
      <c r="I53" s="588" t="s">
        <v>57</v>
      </c>
      <c r="J53" s="589">
        <v>31.1</v>
      </c>
      <c r="K53" s="590"/>
      <c r="L53" s="591"/>
      <c r="M53" s="592">
        <v>43</v>
      </c>
      <c r="N53" s="593"/>
      <c r="O53" s="512">
        <v>33.3</v>
      </c>
      <c r="P53" s="513" t="s">
        <v>57</v>
      </c>
      <c r="Q53" s="514">
        <v>34</v>
      </c>
      <c r="R53" s="515"/>
      <c r="S53" s="516"/>
      <c r="T53" s="517">
        <v>40</v>
      </c>
      <c r="U53" s="518"/>
    </row>
    <row r="54" spans="1:21" ht="12.75">
      <c r="A54" s="242">
        <v>30.5</v>
      </c>
      <c r="B54" s="243" t="s">
        <v>57</v>
      </c>
      <c r="C54" s="244">
        <v>31.2</v>
      </c>
      <c r="D54" s="245"/>
      <c r="E54" s="246"/>
      <c r="F54" s="247">
        <v>47</v>
      </c>
      <c r="G54" s="248"/>
      <c r="H54" s="570">
        <v>31.2</v>
      </c>
      <c r="I54" s="571" t="s">
        <v>57</v>
      </c>
      <c r="J54" s="572">
        <v>31.9</v>
      </c>
      <c r="K54" s="573"/>
      <c r="L54" s="574"/>
      <c r="M54" s="575">
        <v>44</v>
      </c>
      <c r="N54" s="595"/>
      <c r="O54" s="466">
        <v>34.1</v>
      </c>
      <c r="P54" s="467" t="s">
        <v>57</v>
      </c>
      <c r="Q54" s="468">
        <v>34.9</v>
      </c>
      <c r="R54" s="469"/>
      <c r="S54" s="470"/>
      <c r="T54" s="471">
        <v>41</v>
      </c>
      <c r="U54" s="472"/>
    </row>
    <row r="55" spans="1:21" ht="12.75">
      <c r="A55" s="242">
        <v>31.3</v>
      </c>
      <c r="B55" s="243" t="s">
        <v>57</v>
      </c>
      <c r="C55" s="244">
        <v>32</v>
      </c>
      <c r="D55" s="245"/>
      <c r="E55" s="246"/>
      <c r="F55" s="247">
        <v>48</v>
      </c>
      <c r="G55" s="248"/>
      <c r="H55" s="570">
        <v>32</v>
      </c>
      <c r="I55" s="571" t="s">
        <v>57</v>
      </c>
      <c r="J55" s="572">
        <v>32.7</v>
      </c>
      <c r="K55" s="573"/>
      <c r="L55" s="574"/>
      <c r="M55" s="575">
        <v>45</v>
      </c>
      <c r="N55" s="595"/>
      <c r="O55" s="466">
        <v>35</v>
      </c>
      <c r="P55" s="467" t="s">
        <v>57</v>
      </c>
      <c r="Q55" s="468">
        <v>35.7</v>
      </c>
      <c r="R55" s="469"/>
      <c r="S55" s="470"/>
      <c r="T55" s="471">
        <v>42</v>
      </c>
      <c r="U55" s="472"/>
    </row>
    <row r="56" spans="1:21" ht="12.75">
      <c r="A56" s="242">
        <v>32.1</v>
      </c>
      <c r="B56" s="243" t="s">
        <v>57</v>
      </c>
      <c r="C56" s="244">
        <v>32.8</v>
      </c>
      <c r="D56" s="245"/>
      <c r="E56" s="246"/>
      <c r="F56" s="247">
        <v>49</v>
      </c>
      <c r="G56" s="248"/>
      <c r="H56" s="570">
        <v>32.8</v>
      </c>
      <c r="I56" s="571" t="s">
        <v>57</v>
      </c>
      <c r="J56" s="572">
        <v>33.5</v>
      </c>
      <c r="K56" s="573"/>
      <c r="L56" s="574"/>
      <c r="M56" s="575">
        <v>46</v>
      </c>
      <c r="N56" s="595"/>
      <c r="O56" s="466">
        <v>35.8</v>
      </c>
      <c r="P56" s="467" t="s">
        <v>57</v>
      </c>
      <c r="Q56" s="468">
        <v>36.6</v>
      </c>
      <c r="R56" s="469"/>
      <c r="S56" s="470"/>
      <c r="T56" s="471">
        <v>43</v>
      </c>
      <c r="U56" s="472"/>
    </row>
    <row r="57" spans="1:21" ht="12.75">
      <c r="A57" s="249">
        <v>32.9</v>
      </c>
      <c r="B57" s="250" t="s">
        <v>57</v>
      </c>
      <c r="C57" s="251">
        <v>33.6</v>
      </c>
      <c r="D57" s="252"/>
      <c r="E57" s="253"/>
      <c r="F57" s="254">
        <v>50</v>
      </c>
      <c r="G57" s="255"/>
      <c r="H57" s="579">
        <v>33.6</v>
      </c>
      <c r="I57" s="580" t="s">
        <v>57</v>
      </c>
      <c r="J57" s="581">
        <v>34.2</v>
      </c>
      <c r="K57" s="582"/>
      <c r="L57" s="583"/>
      <c r="M57" s="584">
        <v>47</v>
      </c>
      <c r="N57" s="596"/>
      <c r="O57" s="489">
        <v>36.7</v>
      </c>
      <c r="P57" s="490" t="s">
        <v>57</v>
      </c>
      <c r="Q57" s="491">
        <v>37.4</v>
      </c>
      <c r="R57" s="492"/>
      <c r="S57" s="493"/>
      <c r="T57" s="494">
        <v>44</v>
      </c>
      <c r="U57" s="495"/>
    </row>
    <row r="58" spans="1:21" ht="12.75">
      <c r="A58" s="242">
        <v>33.7</v>
      </c>
      <c r="B58" s="243" t="s">
        <v>57</v>
      </c>
      <c r="C58" s="244">
        <v>34.4</v>
      </c>
      <c r="D58" s="245"/>
      <c r="E58" s="246"/>
      <c r="F58" s="247">
        <v>51</v>
      </c>
      <c r="G58" s="248"/>
      <c r="H58" s="570">
        <v>34.3</v>
      </c>
      <c r="I58" s="571" t="s">
        <v>57</v>
      </c>
      <c r="J58" s="572">
        <v>35</v>
      </c>
      <c r="K58" s="573"/>
      <c r="L58" s="574"/>
      <c r="M58" s="575">
        <v>48</v>
      </c>
      <c r="N58" s="595"/>
      <c r="O58" s="466">
        <v>37.5</v>
      </c>
      <c r="P58" s="467" t="s">
        <v>57</v>
      </c>
      <c r="Q58" s="468">
        <v>38.3</v>
      </c>
      <c r="R58" s="469"/>
      <c r="S58" s="470"/>
      <c r="T58" s="471">
        <v>45</v>
      </c>
      <c r="U58" s="472"/>
    </row>
    <row r="59" spans="1:21" ht="12.75">
      <c r="A59" s="256">
        <v>34.5</v>
      </c>
      <c r="B59" s="257" t="s">
        <v>57</v>
      </c>
      <c r="C59" s="258">
        <v>35.2</v>
      </c>
      <c r="D59" s="259"/>
      <c r="E59" s="260"/>
      <c r="F59" s="261">
        <v>52</v>
      </c>
      <c r="G59" s="262"/>
      <c r="H59" s="587">
        <v>35.1</v>
      </c>
      <c r="I59" s="588" t="s">
        <v>57</v>
      </c>
      <c r="J59" s="589">
        <v>35.8</v>
      </c>
      <c r="K59" s="590"/>
      <c r="L59" s="591"/>
      <c r="M59" s="592">
        <v>49</v>
      </c>
      <c r="N59" s="597"/>
      <c r="O59" s="512">
        <v>38.4</v>
      </c>
      <c r="P59" s="513" t="s">
        <v>57</v>
      </c>
      <c r="Q59" s="514">
        <v>39.1</v>
      </c>
      <c r="R59" s="515"/>
      <c r="S59" s="516"/>
      <c r="T59" s="517">
        <v>46</v>
      </c>
      <c r="U59" s="518"/>
    </row>
    <row r="60" spans="1:21" ht="12.75">
      <c r="A60" s="249">
        <v>35.3</v>
      </c>
      <c r="B60" s="250" t="s">
        <v>57</v>
      </c>
      <c r="C60" s="251">
        <v>36</v>
      </c>
      <c r="D60" s="252"/>
      <c r="E60" s="253"/>
      <c r="F60" s="254">
        <v>53</v>
      </c>
      <c r="G60" s="255"/>
      <c r="H60" s="579">
        <v>35.9</v>
      </c>
      <c r="I60" s="580" t="s">
        <v>57</v>
      </c>
      <c r="J60" s="581">
        <v>36.6</v>
      </c>
      <c r="K60" s="582"/>
      <c r="L60" s="583"/>
      <c r="M60" s="584">
        <v>50</v>
      </c>
      <c r="N60" s="596"/>
      <c r="O60" s="489">
        <v>39.2</v>
      </c>
      <c r="P60" s="490" t="s">
        <v>57</v>
      </c>
      <c r="Q60" s="491">
        <v>40</v>
      </c>
      <c r="R60" s="492"/>
      <c r="S60" s="493"/>
      <c r="T60" s="494">
        <v>47</v>
      </c>
      <c r="U60" s="495"/>
    </row>
    <row r="61" spans="1:21" ht="12.75">
      <c r="A61" s="242">
        <v>36.1</v>
      </c>
      <c r="B61" s="243" t="s">
        <v>57</v>
      </c>
      <c r="C61" s="244">
        <v>36.8</v>
      </c>
      <c r="D61" s="245"/>
      <c r="E61" s="246"/>
      <c r="F61" s="247">
        <v>54</v>
      </c>
      <c r="G61" s="248"/>
      <c r="H61" s="570">
        <v>36.7</v>
      </c>
      <c r="I61" s="571" t="s">
        <v>57</v>
      </c>
      <c r="J61" s="572">
        <v>37.4</v>
      </c>
      <c r="K61" s="573"/>
      <c r="L61" s="574"/>
      <c r="M61" s="575">
        <v>51</v>
      </c>
      <c r="N61" s="595"/>
      <c r="O61" s="466">
        <v>40.1</v>
      </c>
      <c r="P61" s="467" t="s">
        <v>57</v>
      </c>
      <c r="Q61" s="468">
        <v>40.8</v>
      </c>
      <c r="R61" s="469"/>
      <c r="S61" s="470"/>
      <c r="T61" s="471">
        <v>48</v>
      </c>
      <c r="U61" s="472"/>
    </row>
    <row r="62" spans="1:21" ht="12.75">
      <c r="A62" s="256">
        <v>36.9</v>
      </c>
      <c r="B62" s="257" t="s">
        <v>57</v>
      </c>
      <c r="C62" s="258">
        <v>37.6</v>
      </c>
      <c r="D62" s="259"/>
      <c r="E62" s="260"/>
      <c r="F62" s="261">
        <v>55</v>
      </c>
      <c r="G62" s="262"/>
      <c r="H62" s="587">
        <v>37.5</v>
      </c>
      <c r="I62" s="588" t="s">
        <v>57</v>
      </c>
      <c r="J62" s="589">
        <v>38.2</v>
      </c>
      <c r="K62" s="590"/>
      <c r="L62" s="591"/>
      <c r="M62" s="592">
        <v>52</v>
      </c>
      <c r="N62" s="597"/>
      <c r="O62" s="512">
        <v>40.9</v>
      </c>
      <c r="P62" s="513" t="s">
        <v>57</v>
      </c>
      <c r="Q62" s="514">
        <v>41.7</v>
      </c>
      <c r="R62" s="515"/>
      <c r="S62" s="516"/>
      <c r="T62" s="517">
        <v>49</v>
      </c>
      <c r="U62" s="518"/>
    </row>
    <row r="63" spans="1:21" ht="12.75">
      <c r="A63" s="249">
        <v>37.7</v>
      </c>
      <c r="B63" s="250" t="s">
        <v>57</v>
      </c>
      <c r="C63" s="251">
        <v>38.4</v>
      </c>
      <c r="D63" s="252"/>
      <c r="E63" s="253"/>
      <c r="F63" s="254">
        <v>56</v>
      </c>
      <c r="G63" s="255"/>
      <c r="H63" s="579">
        <v>38.3</v>
      </c>
      <c r="I63" s="580" t="s">
        <v>57</v>
      </c>
      <c r="J63" s="581">
        <v>39</v>
      </c>
      <c r="K63" s="582"/>
      <c r="L63" s="583"/>
      <c r="M63" s="584">
        <v>53</v>
      </c>
      <c r="N63" s="596"/>
      <c r="O63" s="489">
        <v>41.8</v>
      </c>
      <c r="P63" s="490" t="s">
        <v>57</v>
      </c>
      <c r="Q63" s="491">
        <v>42.5</v>
      </c>
      <c r="R63" s="492"/>
      <c r="S63" s="493"/>
      <c r="T63" s="494">
        <v>50</v>
      </c>
      <c r="U63" s="495"/>
    </row>
    <row r="64" spans="1:21" ht="12.75">
      <c r="A64" s="242">
        <v>38.5</v>
      </c>
      <c r="B64" s="243" t="s">
        <v>57</v>
      </c>
      <c r="C64" s="244">
        <v>39.2</v>
      </c>
      <c r="D64" s="245"/>
      <c r="E64" s="246"/>
      <c r="F64" s="247">
        <v>57</v>
      </c>
      <c r="G64" s="248"/>
      <c r="H64" s="570">
        <v>39.1</v>
      </c>
      <c r="I64" s="571" t="s">
        <v>57</v>
      </c>
      <c r="J64" s="572">
        <v>39.8</v>
      </c>
      <c r="K64" s="573"/>
      <c r="L64" s="574"/>
      <c r="M64" s="575">
        <v>54</v>
      </c>
      <c r="N64" s="595"/>
      <c r="O64" s="466">
        <v>42.6</v>
      </c>
      <c r="P64" s="467" t="s">
        <v>57</v>
      </c>
      <c r="Q64" s="468">
        <v>43.4</v>
      </c>
      <c r="R64" s="469"/>
      <c r="S64" s="470"/>
      <c r="T64" s="471">
        <v>51</v>
      </c>
      <c r="U64" s="472"/>
    </row>
    <row r="65" spans="1:21" ht="12.75">
      <c r="A65" s="256">
        <v>39.3</v>
      </c>
      <c r="B65" s="257" t="s">
        <v>57</v>
      </c>
      <c r="C65" s="258">
        <v>40</v>
      </c>
      <c r="D65" s="259"/>
      <c r="E65" s="260"/>
      <c r="F65" s="261">
        <v>58</v>
      </c>
      <c r="G65" s="262"/>
      <c r="H65" s="587">
        <v>39.9</v>
      </c>
      <c r="I65" s="588" t="s">
        <v>57</v>
      </c>
      <c r="J65" s="589">
        <v>40.6</v>
      </c>
      <c r="K65" s="590"/>
      <c r="L65" s="591"/>
      <c r="M65" s="592">
        <v>55</v>
      </c>
      <c r="N65" s="597"/>
      <c r="O65" s="512">
        <v>43.5</v>
      </c>
      <c r="P65" s="513" t="s">
        <v>57</v>
      </c>
      <c r="Q65" s="514">
        <v>44.2</v>
      </c>
      <c r="R65" s="515"/>
      <c r="S65" s="516"/>
      <c r="T65" s="517">
        <v>52</v>
      </c>
      <c r="U65" s="518"/>
    </row>
    <row r="66" spans="1:21" ht="12.75">
      <c r="A66" s="249">
        <v>40.1</v>
      </c>
      <c r="B66" s="250" t="s">
        <v>57</v>
      </c>
      <c r="C66" s="251">
        <v>40.8</v>
      </c>
      <c r="D66" s="252"/>
      <c r="E66" s="253"/>
      <c r="F66" s="254">
        <v>59</v>
      </c>
      <c r="G66" s="255"/>
      <c r="H66" s="579">
        <v>40.7</v>
      </c>
      <c r="I66" s="580" t="s">
        <v>57</v>
      </c>
      <c r="J66" s="581">
        <v>41.4</v>
      </c>
      <c r="K66" s="582"/>
      <c r="L66" s="583"/>
      <c r="M66" s="584">
        <v>56</v>
      </c>
      <c r="N66" s="596"/>
      <c r="O66" s="489">
        <v>44.3</v>
      </c>
      <c r="P66" s="490" t="s">
        <v>57</v>
      </c>
      <c r="Q66" s="491">
        <v>45.1</v>
      </c>
      <c r="R66" s="492"/>
      <c r="S66" s="493"/>
      <c r="T66" s="494">
        <v>53</v>
      </c>
      <c r="U66" s="495"/>
    </row>
    <row r="67" spans="1:21" ht="12.75">
      <c r="A67" s="242">
        <v>40.9</v>
      </c>
      <c r="B67" s="243" t="s">
        <v>57</v>
      </c>
      <c r="C67" s="244">
        <v>41.6</v>
      </c>
      <c r="D67" s="245"/>
      <c r="E67" s="246"/>
      <c r="F67" s="247">
        <v>60</v>
      </c>
      <c r="G67" s="248"/>
      <c r="H67" s="570">
        <v>41.5</v>
      </c>
      <c r="I67" s="571" t="s">
        <v>57</v>
      </c>
      <c r="J67" s="572">
        <v>42.2</v>
      </c>
      <c r="K67" s="573"/>
      <c r="L67" s="574"/>
      <c r="M67" s="575">
        <v>57</v>
      </c>
      <c r="N67" s="595"/>
      <c r="O67" s="466">
        <v>45.2</v>
      </c>
      <c r="P67" s="467" t="s">
        <v>57</v>
      </c>
      <c r="Q67" s="468">
        <v>45.9</v>
      </c>
      <c r="R67" s="469"/>
      <c r="S67" s="470"/>
      <c r="T67" s="471">
        <v>54</v>
      </c>
      <c r="U67" s="472"/>
    </row>
    <row r="68" spans="1:21" ht="12.75">
      <c r="A68" s="256">
        <v>41.7</v>
      </c>
      <c r="B68" s="257" t="s">
        <v>57</v>
      </c>
      <c r="C68" s="258">
        <v>42.4</v>
      </c>
      <c r="D68" s="259"/>
      <c r="E68" s="260"/>
      <c r="F68" s="261">
        <v>61</v>
      </c>
      <c r="G68" s="262"/>
      <c r="H68" s="587">
        <v>42.3</v>
      </c>
      <c r="I68" s="588" t="s">
        <v>57</v>
      </c>
      <c r="J68" s="589">
        <v>43</v>
      </c>
      <c r="K68" s="590"/>
      <c r="L68" s="591"/>
      <c r="M68" s="592">
        <v>58</v>
      </c>
      <c r="N68" s="597"/>
      <c r="O68" s="512">
        <v>46</v>
      </c>
      <c r="P68" s="513" t="s">
        <v>57</v>
      </c>
      <c r="Q68" s="514">
        <v>46.8</v>
      </c>
      <c r="R68" s="515"/>
      <c r="S68" s="516"/>
      <c r="T68" s="517">
        <v>55</v>
      </c>
      <c r="U68" s="518"/>
    </row>
    <row r="69" spans="1:21" ht="12.75">
      <c r="A69" s="249">
        <v>42.5</v>
      </c>
      <c r="B69" s="250" t="s">
        <v>57</v>
      </c>
      <c r="C69" s="251">
        <v>43.2</v>
      </c>
      <c r="D69" s="252"/>
      <c r="E69" s="253"/>
      <c r="F69" s="254">
        <v>62</v>
      </c>
      <c r="G69" s="255"/>
      <c r="H69" s="579">
        <v>43.1</v>
      </c>
      <c r="I69" s="580" t="s">
        <v>57</v>
      </c>
      <c r="J69" s="581">
        <v>43.8</v>
      </c>
      <c r="K69" s="582"/>
      <c r="L69" s="583"/>
      <c r="M69" s="584">
        <v>59</v>
      </c>
      <c r="N69" s="596"/>
      <c r="O69" s="489">
        <v>46.9</v>
      </c>
      <c r="P69" s="490" t="s">
        <v>57</v>
      </c>
      <c r="Q69" s="491">
        <v>47.6</v>
      </c>
      <c r="R69" s="492"/>
      <c r="S69" s="493"/>
      <c r="T69" s="494">
        <v>56</v>
      </c>
      <c r="U69" s="495"/>
    </row>
    <row r="70" spans="1:21" ht="12.75">
      <c r="A70" s="242">
        <v>43.3</v>
      </c>
      <c r="B70" s="243" t="s">
        <v>57</v>
      </c>
      <c r="C70" s="244">
        <v>44</v>
      </c>
      <c r="D70" s="245"/>
      <c r="E70" s="246"/>
      <c r="F70" s="247">
        <v>63</v>
      </c>
      <c r="G70" s="248"/>
      <c r="H70" s="570">
        <v>43.9</v>
      </c>
      <c r="I70" s="571" t="s">
        <v>57</v>
      </c>
      <c r="J70" s="572">
        <v>44.6</v>
      </c>
      <c r="K70" s="573"/>
      <c r="L70" s="574"/>
      <c r="M70" s="575">
        <v>60</v>
      </c>
      <c r="N70" s="595"/>
      <c r="O70" s="466">
        <v>47.7</v>
      </c>
      <c r="P70" s="467" t="s">
        <v>57</v>
      </c>
      <c r="Q70" s="468">
        <v>48.5</v>
      </c>
      <c r="R70" s="469"/>
      <c r="S70" s="470"/>
      <c r="T70" s="471">
        <v>57</v>
      </c>
      <c r="U70" s="472"/>
    </row>
    <row r="71" spans="1:21" ht="12.75">
      <c r="A71" s="256">
        <v>44.1</v>
      </c>
      <c r="B71" s="257" t="s">
        <v>57</v>
      </c>
      <c r="C71" s="258">
        <v>44.8</v>
      </c>
      <c r="D71" s="259"/>
      <c r="E71" s="260"/>
      <c r="F71" s="261">
        <v>64</v>
      </c>
      <c r="G71" s="262"/>
      <c r="H71" s="587">
        <v>44.7</v>
      </c>
      <c r="I71" s="588" t="s">
        <v>57</v>
      </c>
      <c r="J71" s="589">
        <v>45.4</v>
      </c>
      <c r="K71" s="590"/>
      <c r="L71" s="591"/>
      <c r="M71" s="592">
        <v>61</v>
      </c>
      <c r="N71" s="597"/>
      <c r="O71" s="512">
        <v>48.6</v>
      </c>
      <c r="P71" s="513" t="s">
        <v>57</v>
      </c>
      <c r="Q71" s="514">
        <v>49.3</v>
      </c>
      <c r="R71" s="515"/>
      <c r="S71" s="516"/>
      <c r="T71" s="517">
        <v>58</v>
      </c>
      <c r="U71" s="518"/>
    </row>
    <row r="72" spans="1:21" ht="12.75">
      <c r="A72" s="249">
        <v>44.9</v>
      </c>
      <c r="B72" s="250" t="s">
        <v>57</v>
      </c>
      <c r="C72" s="251">
        <v>45.5</v>
      </c>
      <c r="D72" s="252"/>
      <c r="E72" s="253"/>
      <c r="F72" s="254">
        <v>65</v>
      </c>
      <c r="G72" s="255"/>
      <c r="H72" s="579">
        <v>45.5</v>
      </c>
      <c r="I72" s="580" t="s">
        <v>57</v>
      </c>
      <c r="J72" s="581">
        <v>46.2</v>
      </c>
      <c r="K72" s="582"/>
      <c r="L72" s="583"/>
      <c r="M72" s="584">
        <v>62</v>
      </c>
      <c r="N72" s="596"/>
      <c r="O72" s="489">
        <v>49.4</v>
      </c>
      <c r="P72" s="490" t="s">
        <v>57</v>
      </c>
      <c r="Q72" s="491">
        <v>50.2</v>
      </c>
      <c r="R72" s="492"/>
      <c r="S72" s="493"/>
      <c r="T72" s="494">
        <v>59</v>
      </c>
      <c r="U72" s="495"/>
    </row>
    <row r="73" spans="1:21" ht="12.75">
      <c r="A73" s="242">
        <v>45.6</v>
      </c>
      <c r="B73" s="243" t="s">
        <v>57</v>
      </c>
      <c r="C73" s="244">
        <v>46.3</v>
      </c>
      <c r="D73" s="245"/>
      <c r="E73" s="246"/>
      <c r="F73" s="247">
        <v>66</v>
      </c>
      <c r="G73" s="248"/>
      <c r="H73" s="570">
        <v>46.3</v>
      </c>
      <c r="I73" s="571" t="s">
        <v>57</v>
      </c>
      <c r="J73" s="572">
        <v>47</v>
      </c>
      <c r="K73" s="573"/>
      <c r="L73" s="574"/>
      <c r="M73" s="575">
        <v>63</v>
      </c>
      <c r="N73" s="595"/>
      <c r="O73" s="466">
        <v>50.3</v>
      </c>
      <c r="P73" s="467" t="s">
        <v>57</v>
      </c>
      <c r="Q73" s="468">
        <v>51</v>
      </c>
      <c r="R73" s="469"/>
      <c r="S73" s="470"/>
      <c r="T73" s="471">
        <v>60</v>
      </c>
      <c r="U73" s="472"/>
    </row>
    <row r="74" spans="1:21" ht="12.75">
      <c r="A74" s="256">
        <v>46.4</v>
      </c>
      <c r="B74" s="257" t="s">
        <v>57</v>
      </c>
      <c r="C74" s="258">
        <v>47.1</v>
      </c>
      <c r="D74" s="259"/>
      <c r="E74" s="260"/>
      <c r="F74" s="261">
        <v>67</v>
      </c>
      <c r="G74" s="262"/>
      <c r="H74" s="587">
        <v>47.1</v>
      </c>
      <c r="I74" s="588" t="s">
        <v>57</v>
      </c>
      <c r="J74" s="589">
        <v>47.8</v>
      </c>
      <c r="K74" s="590"/>
      <c r="L74" s="591"/>
      <c r="M74" s="592">
        <v>64</v>
      </c>
      <c r="N74" s="597"/>
      <c r="O74" s="512">
        <v>51.1</v>
      </c>
      <c r="P74" s="513" t="s">
        <v>57</v>
      </c>
      <c r="Q74" s="514">
        <v>51.9</v>
      </c>
      <c r="R74" s="515"/>
      <c r="S74" s="516"/>
      <c r="T74" s="517">
        <v>61</v>
      </c>
      <c r="U74" s="518"/>
    </row>
    <row r="75" spans="1:21" ht="12.75">
      <c r="A75" s="249">
        <v>47.2</v>
      </c>
      <c r="B75" s="250" t="s">
        <v>57</v>
      </c>
      <c r="C75" s="251">
        <v>47.9</v>
      </c>
      <c r="D75" s="252"/>
      <c r="E75" s="253"/>
      <c r="F75" s="254">
        <v>68</v>
      </c>
      <c r="G75" s="255"/>
      <c r="H75" s="579">
        <v>47.9</v>
      </c>
      <c r="I75" s="580" t="s">
        <v>57</v>
      </c>
      <c r="J75" s="581">
        <v>48.6</v>
      </c>
      <c r="K75" s="582"/>
      <c r="L75" s="583"/>
      <c r="M75" s="584">
        <v>65</v>
      </c>
      <c r="N75" s="596"/>
      <c r="O75" s="489">
        <v>52</v>
      </c>
      <c r="P75" s="490" t="s">
        <v>57</v>
      </c>
      <c r="Q75" s="491">
        <v>52.7</v>
      </c>
      <c r="R75" s="492"/>
      <c r="S75" s="493"/>
      <c r="T75" s="494">
        <v>62</v>
      </c>
      <c r="U75" s="495"/>
    </row>
    <row r="76" spans="1:21" ht="12.75">
      <c r="A76" s="242">
        <v>48</v>
      </c>
      <c r="B76" s="243" t="s">
        <v>57</v>
      </c>
      <c r="C76" s="244">
        <v>48.7</v>
      </c>
      <c r="D76" s="245"/>
      <c r="E76" s="246"/>
      <c r="F76" s="247">
        <v>69</v>
      </c>
      <c r="G76" s="248"/>
      <c r="H76" s="570">
        <v>48.7</v>
      </c>
      <c r="I76" s="571" t="s">
        <v>57</v>
      </c>
      <c r="J76" s="572">
        <v>49.4</v>
      </c>
      <c r="K76" s="573"/>
      <c r="L76" s="574"/>
      <c r="M76" s="575">
        <v>66</v>
      </c>
      <c r="N76" s="595"/>
      <c r="O76" s="466">
        <v>52.8</v>
      </c>
      <c r="P76" s="467" t="s">
        <v>57</v>
      </c>
      <c r="Q76" s="468">
        <v>53.6</v>
      </c>
      <c r="R76" s="469"/>
      <c r="S76" s="470"/>
      <c r="T76" s="471">
        <v>63</v>
      </c>
      <c r="U76" s="472"/>
    </row>
    <row r="77" spans="1:21" ht="12.75">
      <c r="A77" s="256">
        <v>48.8</v>
      </c>
      <c r="B77" s="257" t="s">
        <v>57</v>
      </c>
      <c r="C77" s="258">
        <v>49.5</v>
      </c>
      <c r="D77" s="259"/>
      <c r="E77" s="260"/>
      <c r="F77" s="261">
        <v>70</v>
      </c>
      <c r="G77" s="262"/>
      <c r="H77" s="587">
        <v>49.5</v>
      </c>
      <c r="I77" s="588" t="s">
        <v>57</v>
      </c>
      <c r="J77" s="589">
        <v>50.2</v>
      </c>
      <c r="K77" s="590"/>
      <c r="L77" s="591"/>
      <c r="M77" s="592">
        <v>67</v>
      </c>
      <c r="N77" s="597"/>
      <c r="O77" s="512">
        <v>53.7</v>
      </c>
      <c r="P77" s="513" t="s">
        <v>57</v>
      </c>
      <c r="Q77" s="514">
        <v>54</v>
      </c>
      <c r="R77" s="515"/>
      <c r="S77" s="516"/>
      <c r="T77" s="517">
        <v>64</v>
      </c>
      <c r="U77" s="518"/>
    </row>
    <row r="78" spans="1:21" ht="12.75">
      <c r="A78" s="249">
        <v>49.6</v>
      </c>
      <c r="B78" s="250" t="s">
        <v>57</v>
      </c>
      <c r="C78" s="251">
        <v>50.3</v>
      </c>
      <c r="D78" s="252"/>
      <c r="E78" s="253"/>
      <c r="F78" s="254">
        <v>71</v>
      </c>
      <c r="G78" s="255"/>
      <c r="H78" s="579">
        <v>50.3</v>
      </c>
      <c r="I78" s="580" t="s">
        <v>57</v>
      </c>
      <c r="J78" s="581">
        <v>51</v>
      </c>
      <c r="K78" s="582"/>
      <c r="L78" s="583"/>
      <c r="M78" s="584">
        <v>68</v>
      </c>
      <c r="N78" s="596"/>
      <c r="O78" s="489"/>
      <c r="P78" s="490"/>
      <c r="Q78" s="491"/>
      <c r="R78" s="492"/>
      <c r="S78" s="493"/>
      <c r="T78" s="494"/>
      <c r="U78" s="495"/>
    </row>
    <row r="79" spans="1:21" ht="12.75">
      <c r="A79" s="242">
        <v>50.4</v>
      </c>
      <c r="B79" s="243" t="s">
        <v>57</v>
      </c>
      <c r="C79" s="244">
        <v>51.1</v>
      </c>
      <c r="D79" s="245"/>
      <c r="E79" s="246"/>
      <c r="F79" s="247">
        <v>72</v>
      </c>
      <c r="G79" s="248"/>
      <c r="H79" s="570">
        <v>51.1</v>
      </c>
      <c r="I79" s="571" t="s">
        <v>57</v>
      </c>
      <c r="J79" s="572">
        <v>51.8</v>
      </c>
      <c r="K79" s="573"/>
      <c r="L79" s="574"/>
      <c r="M79" s="575">
        <v>69</v>
      </c>
      <c r="N79" s="595"/>
      <c r="O79" s="466"/>
      <c r="P79" s="467"/>
      <c r="Q79" s="468"/>
      <c r="R79" s="469"/>
      <c r="S79" s="470"/>
      <c r="T79" s="471"/>
      <c r="U79" s="472"/>
    </row>
    <row r="80" spans="1:21" ht="12.75">
      <c r="A80" s="256">
        <v>51.2</v>
      </c>
      <c r="B80" s="257" t="s">
        <v>57</v>
      </c>
      <c r="C80" s="258">
        <v>51.9</v>
      </c>
      <c r="D80" s="259"/>
      <c r="E80" s="260"/>
      <c r="F80" s="261">
        <v>73</v>
      </c>
      <c r="G80" s="262"/>
      <c r="H80" s="587">
        <v>51.9</v>
      </c>
      <c r="I80" s="588" t="s">
        <v>57</v>
      </c>
      <c r="J80" s="589">
        <v>52.6</v>
      </c>
      <c r="K80" s="590"/>
      <c r="L80" s="591"/>
      <c r="M80" s="592">
        <v>70</v>
      </c>
      <c r="N80" s="597"/>
      <c r="O80" s="512"/>
      <c r="P80" s="513"/>
      <c r="Q80" s="514"/>
      <c r="R80" s="515"/>
      <c r="S80" s="516"/>
      <c r="T80" s="517"/>
      <c r="U80" s="518"/>
    </row>
    <row r="81" spans="1:21" ht="12.75">
      <c r="A81" s="249">
        <v>52</v>
      </c>
      <c r="B81" s="250" t="s">
        <v>57</v>
      </c>
      <c r="C81" s="251">
        <v>52.7</v>
      </c>
      <c r="D81" s="252"/>
      <c r="E81" s="253"/>
      <c r="F81" s="254">
        <v>74</v>
      </c>
      <c r="G81" s="255"/>
      <c r="H81" s="579">
        <v>52.7</v>
      </c>
      <c r="I81" s="580" t="s">
        <v>57</v>
      </c>
      <c r="J81" s="581">
        <v>53.3</v>
      </c>
      <c r="K81" s="582"/>
      <c r="L81" s="583"/>
      <c r="M81" s="584">
        <v>71</v>
      </c>
      <c r="N81" s="596"/>
      <c r="O81" s="489"/>
      <c r="P81" s="490"/>
      <c r="Q81" s="491"/>
      <c r="R81" s="492"/>
      <c r="S81" s="493"/>
      <c r="T81" s="494"/>
      <c r="U81" s="495"/>
    </row>
    <row r="82" spans="1:21" ht="12.75">
      <c r="A82" s="242">
        <v>52.8</v>
      </c>
      <c r="B82" s="243" t="s">
        <v>57</v>
      </c>
      <c r="C82" s="244">
        <v>53.5</v>
      </c>
      <c r="D82" s="245"/>
      <c r="E82" s="246"/>
      <c r="F82" s="247">
        <v>75</v>
      </c>
      <c r="G82" s="248"/>
      <c r="H82" s="570">
        <v>53.4</v>
      </c>
      <c r="I82" s="571" t="s">
        <v>57</v>
      </c>
      <c r="J82" s="572">
        <v>54</v>
      </c>
      <c r="K82" s="573"/>
      <c r="L82" s="574"/>
      <c r="M82" s="575">
        <v>72</v>
      </c>
      <c r="N82" s="595"/>
      <c r="O82" s="466"/>
      <c r="P82" s="467"/>
      <c r="Q82" s="468"/>
      <c r="R82" s="469"/>
      <c r="S82" s="470"/>
      <c r="T82" s="471"/>
      <c r="U82" s="472"/>
    </row>
    <row r="83" spans="1:21" ht="13.5" thickBot="1">
      <c r="A83" s="263">
        <v>53.6</v>
      </c>
      <c r="B83" s="264" t="s">
        <v>57</v>
      </c>
      <c r="C83" s="265">
        <v>54</v>
      </c>
      <c r="D83" s="266"/>
      <c r="E83" s="285"/>
      <c r="F83" s="267">
        <v>76</v>
      </c>
      <c r="G83" s="268"/>
      <c r="H83" s="598"/>
      <c r="I83" s="599"/>
      <c r="J83" s="600"/>
      <c r="K83" s="601"/>
      <c r="L83" s="602"/>
      <c r="M83" s="603"/>
      <c r="N83" s="604"/>
      <c r="O83" s="546"/>
      <c r="P83" s="547"/>
      <c r="Q83" s="605"/>
      <c r="R83" s="549"/>
      <c r="S83" s="550"/>
      <c r="T83" s="551"/>
      <c r="U83" s="552"/>
    </row>
  </sheetData>
  <sheetProtection/>
  <mergeCells count="33">
    <mergeCell ref="O4:U4"/>
    <mergeCell ref="C5:D5"/>
    <mergeCell ref="E5:F5"/>
    <mergeCell ref="H5:I5"/>
    <mergeCell ref="J5:K5"/>
    <mergeCell ref="L5:M5"/>
    <mergeCell ref="A1:U1"/>
    <mergeCell ref="A2:U2"/>
    <mergeCell ref="A3:U3"/>
    <mergeCell ref="A4:G4"/>
    <mergeCell ref="H4:N4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2020-03-17T09:58:04Z</cp:lastPrinted>
  <dcterms:created xsi:type="dcterms:W3CDTF">2002-06-25T00:32:36Z</dcterms:created>
  <dcterms:modified xsi:type="dcterms:W3CDTF">2020-07-24T12:32:34Z</dcterms:modified>
  <cp:category/>
  <cp:version/>
  <cp:contentType/>
  <cp:contentStatus/>
</cp:coreProperties>
</file>